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4\Q2 2024\"/>
    </mc:Choice>
  </mc:AlternateContent>
  <xr:revisionPtr revIDLastSave="0" documentId="13_ncr:1_{1262F37D-32EF-48D5-B194-AF7E24669BD1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<sst xmlns="http://schemas.openxmlformats.org/spreadsheetml/2006/main" count="475" uniqueCount="252">
  <si>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</si>
  <si>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</si>
  <si>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</si>
  <si>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</si>
  <si>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</si>
  <si>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</si>
  <si>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</si>
  <si>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</si>
  <si>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</si>
  <si>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</si>
  <si>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</si>
  <si>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</si>
  <si>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</si>
  <si>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</si>
  <si>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</si>
  <si>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</si>
  <si>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</si>
  <si>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</si>
  <si>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</si>
  <si>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</si>
  <si>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</si>
  <si>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</si>
  <si>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</si>
  <si>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</si>
  <si>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</si>
  <si>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</si>
  <si>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</si>
  <si>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</si>
  <si>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</si>
  <si>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</si>
  <si>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</si>
  <si>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</si>
  <si>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</si>
  <si>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</si>
  <si>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</si>
  <si>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</si>
  <si>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</si>
  <si>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</si>
  <si>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</si>
  <si>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</si>
  <si>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</si>
  <si>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</si>
  <si>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</si>
  <si>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</si>
  <si>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</si>
  <si>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</si>
  <si>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</si>
  <si>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</si>
  <si>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</si>
  <si>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</si>
  <si>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</si>
  <si>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</si>
  <si>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</si>
  <si>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</si>
  <si>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</si>
  <si>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</si>
  <si>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</si>
  <si>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</si>
  <si>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</si>
  <si>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</si>
  <si>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</si>
  <si>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</si>
  <si>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</si>
  <si>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</si>
  <si>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</si>
  <si>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</si>
  <si>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</si>
  <si>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</si>
  <si>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</si>
  <si>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</si>
  <si>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</si>
  <si>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</si>
  <si>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</si>
  <si>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</si>
  <si>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</si>
  <si>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</si>
  <si>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</si>
  <si>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</si>
  <si>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</si>
  <si>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</si>
  <si>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</si>
  <si>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</si>
  <si>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</si>
  <si>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</si>
  <si>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</si>
  <si>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</si>
  <si>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</si>
  <si>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</si>
  <si>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</si>
  <si>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</si>
  <si>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</si>
  <si>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</si>
  <si>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</si>
  <si>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</si>
  <si>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</si>
  <si>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</si>
  <si>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</si>
  <si>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</si>
  <si>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</si>
  <si>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</si>
  <si>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</si>
  <si>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</si>
  <si>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</si>
  <si>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</si>
  <si>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</si>
  <si>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</si>
  <si>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</si>
  <si>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</si>
  <si>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</si>
  <si>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</si>
  <si>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</si>
  <si>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</si>
  <si>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</si>
  <si>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</si>
  <si>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</si>
  <si>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</si>
  <si>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</si>
  <si>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</si>
  <si>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</si>
  <si>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</si>
  <si>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</si>
  <si>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</si>
  <si>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</si>
  <si>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</si>
  <si>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</si>
  <si>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</si>
  <si>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</si>
  <si>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</si>
  <si>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</si>
  <si>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</si>
  <si>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</si>
  <si>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</si>
  <si>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</si>
  <si>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</si>
  <si>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</si>
  <si>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</si>
  <si>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</si>
  <si>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</si>
  <si>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</si>
  <si>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</si>
  <si>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</si>
  <si>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</si>
  <si>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</si>
  <si>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</si>
  <si>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</si>
  <si>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</si>
  <si>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</si>
  <si>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</si>
  <si>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</si>
  <si>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</si>
  <si>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</si>
  <si>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</si>
  <si>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</si>
  <si>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</si>
  <si>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</si>
  <si>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</si>
  <si>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</si>
  <si>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</si>
  <si>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</si>
  <si>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</si>
  <si>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</si>
  <si>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</si>
  <si>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</si>
  <si>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</si>
  <si>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</si>
  <si>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</si>
  <si>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</si>
  <si>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</si>
  <si>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</si>
  <si>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</si>
  <si>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</si>
  <si>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</si>
  <si>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</si>
  <si>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</si>
  <si>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</si>
  <si>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</si>
  <si>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</si>
  <si>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</si>
  <si>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</si>
  <si>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</si>
  <si>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</si>
  <si>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</si>
  <si>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</si>
  <si>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</si>
  <si>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</si>
  <si>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</si>
  <si>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</si>
  <si>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</si>
  <si>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</si>
  <si>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</si>
  <si>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</si>
  <si>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</si>
  <si>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</si>
  <si>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</si>
  <si>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</si>
  <si>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</si>
  <si>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</si>
  <si>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</si>
  <si>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</si>
  <si>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</si>
  <si>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</si>
  <si>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</si>
  <si>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</si>
  <si>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</si>
  <si>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</si>
  <si>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</si>
  <si>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</si>
  <si>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</si>
  <si>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</si>
  <si>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</si>
  <si>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</si>
  <si>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</si>
  <si>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</si>
  <si>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</si>
  <si>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</si>
  <si>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</si>
  <si>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</si>
  <si>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</si>
  <si>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</si>
  <si>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</si>
  <si>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</si>
  <si>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</si>
  <si>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</si>
  <si>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</si>
  <si>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</si>
  <si>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</si>
  <si>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</si>
  <si>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</si>
  <si>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</si>
  <si>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</si>
  <si>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</si>
  <si>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</si>
  <si>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</si>
  <si>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</si>
  <si>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</si>
  <si>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</si>
  <si>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</si>
  <si>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</si>
  <si>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</si>
  <si>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</si>
  <si>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</si>
  <si>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</si>
  <si>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</si>
  <si>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</si>
  <si>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Other*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</si>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</sst>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76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I62" activePane="bottomRight" state="frozen"/>
      <selection pane="topRight" activeCell="D1" sqref="D1"/>
      <selection pane="bottomLeft" activeCell="A5" sqref="A5"/>
      <selection pane="bottomRight" activeCell="M75" sqref="J75:M75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8">
        <v>36210</v>
      </c>
      <c r="N8" s="26"/>
      <c r="O8" s="26"/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8">
        <v>1864</v>
      </c>
      <c r="N9" s="26"/>
      <c r="O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8">
        <v>57196</v>
      </c>
      <c r="N10" s="26"/>
      <c r="O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8">
        <v>7586</v>
      </c>
      <c r="N11" s="26"/>
      <c r="O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8">
        <v>32360</v>
      </c>
      <c r="N12" s="26"/>
      <c r="O12" s="26"/>
    </row>
    <row r="13" spans="1:189" s="9" customFormat="1" ht="12" customHeight="1">
      <c r="A13" s="5"/>
      <c r="B13" s="5" t="s">
        <v>189</v>
      </c>
      <c r="C13" s="8"/>
      <c r="D13" s="291">
        <v>3355</v>
      </c>
      <c r="E13" s="291">
        <v>3339</v>
      </c>
      <c r="F13" s="291">
        <v>4583</v>
      </c>
      <c r="G13" s="299">
        <v>4703</v>
      </c>
      <c r="H13" s="299">
        <v>4349</v>
      </c>
      <c r="I13" s="299">
        <v>5033</v>
      </c>
      <c r="J13" s="291">
        <v>6727</v>
      </c>
      <c r="K13" s="299">
        <v>5616</v>
      </c>
      <c r="L13" s="299">
        <v>5350</v>
      </c>
      <c r="M13" s="339">
        <v>5431</v>
      </c>
      <c r="N13" s="291"/>
      <c r="O13" s="299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/>
      <c r="O15" s="51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8">
        <v>9348</v>
      </c>
      <c r="N17" s="26"/>
      <c r="O17" s="26"/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8">
        <v>28572</v>
      </c>
      <c r="N18" s="26"/>
      <c r="O18" s="26"/>
    </row>
    <row r="19" spans="1:189" ht="12" customHeight="1">
      <c r="B19" s="17" t="s">
        <v>242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8">
        <v>20748</v>
      </c>
      <c r="N19" s="26"/>
      <c r="O19" s="26"/>
    </row>
    <row r="20" spans="1:189" ht="12" customHeight="1">
      <c r="B20" s="17" t="s">
        <v>96</v>
      </c>
      <c r="C20" s="18"/>
      <c r="D20" s="297">
        <v>4452</v>
      </c>
      <c r="E20" s="297">
        <v>3608</v>
      </c>
      <c r="F20" s="297">
        <v>3566</v>
      </c>
      <c r="G20" s="297">
        <v>5274</v>
      </c>
      <c r="H20" s="297">
        <v>3830</v>
      </c>
      <c r="I20" s="26">
        <v>3833</v>
      </c>
      <c r="J20" s="297">
        <v>4941</v>
      </c>
      <c r="K20" s="297">
        <v>7349</v>
      </c>
      <c r="L20" s="297">
        <v>5242</v>
      </c>
      <c r="M20" s="338">
        <v>4781</v>
      </c>
      <c r="N20" s="297"/>
      <c r="O20" s="297"/>
    </row>
    <row r="21" spans="1:189" ht="12" customHeight="1">
      <c r="B21" s="17" t="s">
        <v>219</v>
      </c>
      <c r="C21" s="18"/>
      <c r="D21" s="297">
        <v>3222</v>
      </c>
      <c r="E21" s="297">
        <v>3314</v>
      </c>
      <c r="F21" s="297">
        <v>3333</v>
      </c>
      <c r="G21" s="297">
        <v>3357</v>
      </c>
      <c r="H21" s="297">
        <v>3381</v>
      </c>
      <c r="I21" s="26">
        <v>3491</v>
      </c>
      <c r="J21" s="297">
        <v>3593</v>
      </c>
      <c r="K21" s="297">
        <v>3634</v>
      </c>
      <c r="L21" s="297">
        <v>3771</v>
      </c>
      <c r="M21" s="338">
        <v>3933</v>
      </c>
      <c r="N21" s="297"/>
      <c r="O21" s="297"/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>
        <v>5493</v>
      </c>
      <c r="L22" s="26">
        <v>5242</v>
      </c>
      <c r="M22" s="338">
        <v>5527</v>
      </c>
      <c r="N22" s="26"/>
      <c r="O22" s="26"/>
    </row>
    <row r="23" spans="1:189" s="9" customFormat="1" ht="12" customHeight="1">
      <c r="A23" s="20"/>
      <c r="B23" s="21" t="s">
        <v>243</v>
      </c>
      <c r="C23" s="22"/>
      <c r="D23" s="291">
        <v>2675</v>
      </c>
      <c r="E23" s="291">
        <v>4015</v>
      </c>
      <c r="F23" s="291">
        <v>3571</v>
      </c>
      <c r="G23" s="299">
        <v>4025</v>
      </c>
      <c r="H23" s="291">
        <v>3950</v>
      </c>
      <c r="I23" s="299">
        <v>4333</v>
      </c>
      <c r="J23" s="291">
        <v>4467</v>
      </c>
      <c r="K23" s="299">
        <v>4371</v>
      </c>
      <c r="L23" s="291">
        <v>4327</v>
      </c>
      <c r="M23" s="339">
        <v>3977</v>
      </c>
      <c r="N23" s="291"/>
      <c r="O23" s="299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>
        <v>72227</v>
      </c>
      <c r="L25" s="51">
        <v>72571</v>
      </c>
      <c r="M25" s="51">
        <v>76886</v>
      </c>
      <c r="N25" s="51"/>
      <c r="O25" s="51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>
        <v>25258</v>
      </c>
      <c r="L27" s="51">
        <v>20749</v>
      </c>
      <c r="M27" s="51">
        <v>23074</v>
      </c>
      <c r="N27" s="51"/>
      <c r="O27" s="51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>
        <v>229187</v>
      </c>
      <c r="L29" s="52">
        <v>224229</v>
      </c>
      <c r="M29" s="52">
        <v>240607</v>
      </c>
      <c r="N29" s="51"/>
      <c r="O29" s="52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9" ht="12" customHeight="1">
      <c r="A31" s="8"/>
      <c r="B31" s="8"/>
      <c r="C31" s="8" t="s">
        <v>97</v>
      </c>
      <c r="D31" s="26">
        <v>-6038</v>
      </c>
      <c r="E31" s="300">
        <v>-5801</v>
      </c>
      <c r="F31" s="300">
        <v>-5983</v>
      </c>
      <c r="G31" s="300">
        <v>-6151</v>
      </c>
      <c r="H31" s="26">
        <v>-5523</v>
      </c>
      <c r="I31" s="300">
        <v>-5701</v>
      </c>
      <c r="J31" s="300">
        <v>-5954</v>
      </c>
      <c r="K31" s="300">
        <v>-5752</v>
      </c>
      <c r="L31" s="26">
        <v>-4329</v>
      </c>
      <c r="M31" s="340">
        <v>-4850</v>
      </c>
      <c r="N31" s="300"/>
      <c r="O31" s="300"/>
    </row>
    <row r="32" spans="1:189" ht="12" customHeight="1">
      <c r="A32" s="8"/>
      <c r="B32" s="8"/>
      <c r="C32" s="8" t="s">
        <v>121</v>
      </c>
      <c r="D32" s="26">
        <v>-11165</v>
      </c>
      <c r="E32" s="300">
        <v>-13418</v>
      </c>
      <c r="F32" s="300">
        <v>-13845</v>
      </c>
      <c r="G32" s="300">
        <v>-15908</v>
      </c>
      <c r="H32" s="26">
        <v>-14837</v>
      </c>
      <c r="I32" s="300">
        <v>-14830</v>
      </c>
      <c r="J32" s="300">
        <v>-14804</v>
      </c>
      <c r="K32" s="300">
        <v>-18519</v>
      </c>
      <c r="L32" s="26">
        <v>-15101</v>
      </c>
      <c r="M32" s="340">
        <v>-15439</v>
      </c>
      <c r="N32" s="300"/>
      <c r="O32" s="300"/>
    </row>
    <row r="33" spans="1:189" ht="12" customHeight="1">
      <c r="A33" s="8"/>
      <c r="B33" s="8"/>
      <c r="C33" s="8" t="s">
        <v>98</v>
      </c>
      <c r="D33" s="26">
        <v>-1944</v>
      </c>
      <c r="E33" s="300">
        <v>-1954</v>
      </c>
      <c r="F33" s="300">
        <v>-1410</v>
      </c>
      <c r="G33" s="300">
        <v>-3902</v>
      </c>
      <c r="H33" s="26">
        <v>-2069</v>
      </c>
      <c r="I33" s="300">
        <v>-2354</v>
      </c>
      <c r="J33" s="300">
        <v>-2733</v>
      </c>
      <c r="K33" s="300">
        <v>-6877</v>
      </c>
      <c r="L33" s="26">
        <v>-3398</v>
      </c>
      <c r="M33" s="340">
        <v>-3059</v>
      </c>
      <c r="N33" s="300"/>
      <c r="O33" s="300"/>
    </row>
    <row r="34" spans="1:189" ht="12" customHeight="1">
      <c r="C34" s="25" t="s">
        <v>86</v>
      </c>
      <c r="D34" s="26">
        <v>-6633</v>
      </c>
      <c r="E34" s="300">
        <v>-6564</v>
      </c>
      <c r="F34" s="300">
        <v>-6593</v>
      </c>
      <c r="G34" s="300">
        <v>-6457</v>
      </c>
      <c r="H34" s="26">
        <v>-6350</v>
      </c>
      <c r="I34" s="300">
        <v>-6422</v>
      </c>
      <c r="J34" s="300">
        <v>-6330</v>
      </c>
      <c r="K34" s="300">
        <v>-6358</v>
      </c>
      <c r="L34" s="26">
        <v>-6305</v>
      </c>
      <c r="M34" s="340">
        <v>-6453</v>
      </c>
      <c r="N34" s="300"/>
      <c r="O34" s="300"/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>
        <v>-69201</v>
      </c>
      <c r="L35" s="26">
        <v>-59638</v>
      </c>
      <c r="M35" s="338">
        <v>-59339</v>
      </c>
      <c r="N35" s="26"/>
      <c r="O35" s="2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1"/>
      <c r="B36" s="301" t="s">
        <v>100</v>
      </c>
      <c r="C36" s="301"/>
      <c r="D36" s="295">
        <v>-73157</v>
      </c>
      <c r="E36" s="295">
        <v>-77005</v>
      </c>
      <c r="F36" s="295">
        <v>-80586</v>
      </c>
      <c r="G36" s="295">
        <v>-93403</v>
      </c>
      <c r="H36" s="295">
        <v>-81783</v>
      </c>
      <c r="I36" s="295">
        <v>-82858</v>
      </c>
      <c r="J36" s="295">
        <v>-84971</v>
      </c>
      <c r="K36" s="295">
        <v>-106707</v>
      </c>
      <c r="L36" s="295">
        <v>-88771</v>
      </c>
      <c r="M36" s="341">
        <v>-89140</v>
      </c>
      <c r="N36" s="295"/>
      <c r="O36" s="295"/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>
        <v>122480</v>
      </c>
      <c r="L37" s="56">
        <v>135458</v>
      </c>
      <c r="M37" s="342">
        <v>151467</v>
      </c>
      <c r="N37" s="56"/>
      <c r="O37" s="56"/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  <c r="L38" s="26"/>
      <c r="M38" s="338"/>
      <c r="N38" s="26"/>
      <c r="O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>
        <v>-22687</v>
      </c>
      <c r="L39" s="26">
        <v>-21780</v>
      </c>
      <c r="M39" s="338">
        <v>-24955</v>
      </c>
      <c r="N39" s="26"/>
      <c r="O39" s="26"/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>
        <v>-35952</v>
      </c>
      <c r="L40" s="26">
        <v>-35253</v>
      </c>
      <c r="M40" s="338">
        <v>-35905</v>
      </c>
      <c r="N40" s="26"/>
      <c r="O40" s="26"/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>
        <v>0</v>
      </c>
      <c r="L41" s="26">
        <v>0</v>
      </c>
      <c r="M41" s="338">
        <v>0</v>
      </c>
      <c r="N41" s="26"/>
      <c r="O41" s="26"/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2">
        <v>-5709</v>
      </c>
      <c r="H42" s="26">
        <v>-7210</v>
      </c>
      <c r="I42" s="26">
        <v>-7494</v>
      </c>
      <c r="J42" s="26">
        <v>-7510</v>
      </c>
      <c r="K42" s="26">
        <v>-7749</v>
      </c>
      <c r="L42" s="26">
        <v>-8857</v>
      </c>
      <c r="M42" s="338">
        <v>-9120</v>
      </c>
      <c r="N42" s="26"/>
      <c r="O42" s="26"/>
    </row>
    <row r="43" spans="1:189" s="9" customFormat="1" ht="12" customHeight="1">
      <c r="A43" s="303"/>
      <c r="B43" s="303" t="s">
        <v>184</v>
      </c>
      <c r="C43" s="303"/>
      <c r="D43" s="291">
        <v>-17125</v>
      </c>
      <c r="E43" s="291">
        <v>-16938</v>
      </c>
      <c r="F43" s="291">
        <v>-18884</v>
      </c>
      <c r="G43" s="291">
        <v>-20527</v>
      </c>
      <c r="H43" s="291">
        <v>-22075</v>
      </c>
      <c r="I43" s="299">
        <v>-22540</v>
      </c>
      <c r="J43" s="291">
        <v>-23149</v>
      </c>
      <c r="K43" s="291">
        <v>-21865</v>
      </c>
      <c r="L43" s="291">
        <v>-21137</v>
      </c>
      <c r="M43" s="299">
        <v>-21012</v>
      </c>
      <c r="N43" s="291"/>
      <c r="O43" s="29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  <c r="L44" s="26"/>
      <c r="M44" s="338"/>
      <c r="N44" s="26"/>
      <c r="O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>
        <v>-194960</v>
      </c>
      <c r="L45" s="56">
        <v>-175798</v>
      </c>
      <c r="M45" s="342">
        <v>-180132</v>
      </c>
      <c r="N45" s="56"/>
      <c r="O45" s="5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4"/>
      <c r="B46" s="304"/>
      <c r="C46" s="304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2">
        <v>2382</v>
      </c>
      <c r="H47" s="26">
        <v>688</v>
      </c>
      <c r="I47" s="26">
        <v>880</v>
      </c>
      <c r="J47" s="26">
        <v>907</v>
      </c>
      <c r="K47" s="302">
        <v>2583</v>
      </c>
      <c r="L47" s="26">
        <v>909</v>
      </c>
      <c r="M47" s="338">
        <v>770</v>
      </c>
      <c r="N47" s="26"/>
      <c r="O47" s="302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4"/>
      <c r="B48" s="304"/>
      <c r="C48" s="305"/>
      <c r="D48" s="306"/>
      <c r="E48" s="306"/>
      <c r="F48" s="306"/>
      <c r="G48" s="306"/>
      <c r="H48" s="306"/>
      <c r="I48" s="306"/>
      <c r="J48" s="306"/>
      <c r="K48" s="306"/>
      <c r="L48" s="306"/>
      <c r="M48" s="343"/>
      <c r="N48" s="306"/>
      <c r="O48" s="30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07" t="s">
        <v>220</v>
      </c>
      <c r="B49" s="307"/>
      <c r="C49" s="50"/>
      <c r="D49" s="308">
        <v>26777</v>
      </c>
      <c r="E49" s="308">
        <v>22686</v>
      </c>
      <c r="F49" s="308">
        <v>31306</v>
      </c>
      <c r="G49" s="308">
        <v>28409</v>
      </c>
      <c r="H49" s="308">
        <v>24447</v>
      </c>
      <c r="I49" s="308">
        <v>41025</v>
      </c>
      <c r="J49" s="308">
        <v>45714</v>
      </c>
      <c r="K49" s="308">
        <v>36810</v>
      </c>
      <c r="L49" s="308">
        <v>49340</v>
      </c>
      <c r="M49" s="344">
        <v>61245</v>
      </c>
      <c r="N49" s="308"/>
      <c r="O49" s="308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26"/>
      <c r="M50" s="338"/>
      <c r="N50" s="26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>
        <v>1693</v>
      </c>
      <c r="L51" s="26">
        <v>1516</v>
      </c>
      <c r="M51" s="338">
        <v>1161</v>
      </c>
      <c r="N51" s="26"/>
      <c r="O51" s="2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>
        <v>-5977</v>
      </c>
      <c r="L52" s="26">
        <v>-5409</v>
      </c>
      <c r="M52" s="338">
        <v>-5051</v>
      </c>
      <c r="N52" s="26"/>
      <c r="O52" s="26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09"/>
      <c r="B53" s="309"/>
      <c r="C53" s="310" t="s">
        <v>223</v>
      </c>
      <c r="D53" s="299">
        <v>289</v>
      </c>
      <c r="E53" s="299">
        <v>-3231</v>
      </c>
      <c r="F53" s="299">
        <v>-4247</v>
      </c>
      <c r="G53" s="311">
        <v>-1612</v>
      </c>
      <c r="H53" s="299">
        <v>-2933</v>
      </c>
      <c r="I53" s="299">
        <v>-6810</v>
      </c>
      <c r="J53" s="299">
        <v>-9654</v>
      </c>
      <c r="K53" s="311">
        <v>-3769</v>
      </c>
      <c r="L53" s="299">
        <v>-3912</v>
      </c>
      <c r="M53" s="339">
        <v>-4010</v>
      </c>
      <c r="N53" s="299"/>
      <c r="O53" s="311"/>
    </row>
    <row r="54" spans="1:189" ht="12" customHeight="1">
      <c r="A54" s="304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>
        <v>-8053</v>
      </c>
      <c r="L54" s="30">
        <v>-7805</v>
      </c>
      <c r="M54" s="345">
        <v>-7900</v>
      </c>
      <c r="N54" s="30"/>
      <c r="O54" s="30"/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  <c r="L55" s="26"/>
      <c r="M55" s="338"/>
      <c r="N55" s="26"/>
      <c r="O55" s="26"/>
    </row>
    <row r="56" spans="1:189" s="9" customFormat="1" ht="12" customHeight="1">
      <c r="A56" s="303"/>
      <c r="B56" s="303" t="s">
        <v>122</v>
      </c>
      <c r="C56" s="303"/>
      <c r="D56" s="312">
        <v>26</v>
      </c>
      <c r="E56" s="312">
        <v>0</v>
      </c>
      <c r="F56" s="312">
        <v>0</v>
      </c>
      <c r="G56" s="312">
        <v>0</v>
      </c>
      <c r="H56" s="312">
        <v>0</v>
      </c>
      <c r="I56" s="331">
        <v>0</v>
      </c>
      <c r="J56" s="312">
        <v>0</v>
      </c>
      <c r="K56" s="312">
        <v>0</v>
      </c>
      <c r="L56" s="312">
        <v>0</v>
      </c>
      <c r="M56" s="346">
        <v>0</v>
      </c>
      <c r="N56" s="312"/>
      <c r="O56" s="31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>
        <v>28757</v>
      </c>
      <c r="L58" s="56">
        <v>41535</v>
      </c>
      <c r="M58" s="56">
        <v>53345</v>
      </c>
      <c r="N58" s="56"/>
      <c r="O58" s="5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  <c r="L59" s="26"/>
      <c r="M59" s="338"/>
      <c r="N59" s="26"/>
      <c r="O59" s="26"/>
    </row>
    <row r="60" spans="1:189" s="9" customFormat="1" ht="12" customHeight="1">
      <c r="A60" s="8"/>
      <c r="B60" s="8" t="s">
        <v>106</v>
      </c>
      <c r="C60" s="8"/>
      <c r="D60" s="312">
        <v>-4490</v>
      </c>
      <c r="E60" s="312">
        <v>-4445</v>
      </c>
      <c r="F60" s="312">
        <v>-4686</v>
      </c>
      <c r="G60" s="312">
        <v>-3700</v>
      </c>
      <c r="H60" s="312">
        <v>-4017</v>
      </c>
      <c r="I60" s="332">
        <v>-5358</v>
      </c>
      <c r="J60" s="312">
        <v>-5721</v>
      </c>
      <c r="K60" s="312">
        <v>-4456</v>
      </c>
      <c r="L60" s="312">
        <v>-6519</v>
      </c>
      <c r="M60" s="347">
        <v>-8704</v>
      </c>
      <c r="N60" s="312"/>
      <c r="O60" s="31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1"/>
      <c r="B61" s="301"/>
      <c r="C61" s="301"/>
      <c r="D61" s="26"/>
      <c r="E61" s="26"/>
      <c r="F61" s="26"/>
      <c r="G61" s="26"/>
      <c r="H61" s="26"/>
      <c r="I61" s="26"/>
      <c r="J61" s="26"/>
      <c r="K61" s="26"/>
      <c r="L61" s="26"/>
      <c r="M61" s="338"/>
      <c r="N61" s="26"/>
      <c r="O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29">
        <v>23675</v>
      </c>
      <c r="J62" s="57">
        <v>24653</v>
      </c>
      <c r="K62" s="57">
        <v>24301</v>
      </c>
      <c r="L62" s="57">
        <v>35016</v>
      </c>
      <c r="M62" s="329">
        <v>44641</v>
      </c>
      <c r="N62" s="57"/>
      <c r="O62" s="57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89" ht="12" customHeight="1">
      <c r="A64" s="333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>
        <v>-2462</v>
      </c>
      <c r="L64" s="30">
        <v>4012</v>
      </c>
      <c r="M64" s="345">
        <v>-458</v>
      </c>
      <c r="N64" s="30"/>
      <c r="O64" s="30"/>
    </row>
    <row r="65" spans="1:189" ht="12" customHeight="1">
      <c r="A65" s="333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>
        <v>179</v>
      </c>
      <c r="L65" s="30">
        <v>399</v>
      </c>
      <c r="M65" s="345">
        <v>345</v>
      </c>
      <c r="N65" s="30"/>
      <c r="O65" s="30"/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29">
        <v>-2677</v>
      </c>
      <c r="J66" s="57">
        <v>5678</v>
      </c>
      <c r="K66" s="57">
        <v>-2283</v>
      </c>
      <c r="L66" s="57">
        <v>4411</v>
      </c>
      <c r="M66" s="329">
        <v>-113</v>
      </c>
      <c r="N66" s="57"/>
      <c r="O66" s="5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4"/>
      <c r="B67" s="304"/>
      <c r="C67" s="304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29">
        <v>20998</v>
      </c>
      <c r="J68" s="57">
        <v>30331</v>
      </c>
      <c r="K68" s="57">
        <v>22018</v>
      </c>
      <c r="L68" s="57">
        <v>39427</v>
      </c>
      <c r="M68" s="348">
        <v>44528</v>
      </c>
      <c r="N68" s="57"/>
      <c r="O68" s="57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89" s="14" customFormat="1" ht="12" customHeight="1">
      <c r="A70" s="25" t="s">
        <v>112</v>
      </c>
      <c r="B70" s="313"/>
      <c r="C70" s="313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>
        <v>23227</v>
      </c>
      <c r="L71" s="6">
        <v>33679</v>
      </c>
      <c r="M71" s="6">
        <v>43361</v>
      </c>
      <c r="N71" s="6"/>
      <c r="O71" s="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4" t="s">
        <v>11</v>
      </c>
      <c r="B72" s="314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>
        <v>1074</v>
      </c>
      <c r="L72" s="30">
        <v>1337</v>
      </c>
      <c r="M72" s="30">
        <v>1280</v>
      </c>
      <c r="N72" s="30"/>
      <c r="O72" s="30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>
        <v>24301</v>
      </c>
      <c r="L73" s="33">
        <v>35016</v>
      </c>
      <c r="M73" s="33">
        <v>44641</v>
      </c>
      <c r="N73" s="33"/>
      <c r="O73" s="33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349"/>
      <c r="N74" s="6"/>
      <c r="O74" s="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29">
        <v>75921</v>
      </c>
      <c r="J75" s="57">
        <v>80452</v>
      </c>
      <c r="K75" s="57">
        <v>72762</v>
      </c>
      <c r="L75" s="57">
        <v>84593</v>
      </c>
      <c r="M75" s="348">
        <v>97150</v>
      </c>
      <c r="N75" s="57"/>
      <c r="O75" s="5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>
        <v>0.31747874006815396</v>
      </c>
      <c r="L76" s="270">
        <v>0.37726163877107777</v>
      </c>
      <c r="M76" s="270">
        <v>0.40377046386846599</v>
      </c>
      <c r="N76" s="270"/>
      <c r="O76" s="270"/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29">
        <v>68603</v>
      </c>
      <c r="J78" s="57">
        <v>73120</v>
      </c>
      <c r="K78" s="57">
        <v>65397</v>
      </c>
      <c r="L78" s="57">
        <v>76967</v>
      </c>
      <c r="M78" s="348">
        <v>89808</v>
      </c>
      <c r="N78" s="57"/>
      <c r="O78" s="57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5" t="s">
        <v>0</v>
      </c>
      <c r="B80" s="315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62" t="s">
        <v>251</v>
      </c>
      <c r="M80" s="62" t="s">
        <v>251</v>
      </c>
      <c r="N80" s="62"/>
      <c r="O80" s="62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5" t="s">
        <v>114</v>
      </c>
      <c r="B81" s="316"/>
      <c r="C81" s="45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35"/>
      <c r="M82" s="36"/>
      <c r="N82" s="36"/>
      <c r="O82" s="3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26"/>
      <c r="M83" s="338"/>
      <c r="N83" s="26"/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3" t="s">
        <v>116</v>
      </c>
      <c r="B84" s="314"/>
      <c r="C84" s="5"/>
      <c r="D84" s="26"/>
      <c r="E84" s="26"/>
      <c r="F84" s="26"/>
      <c r="G84" s="26"/>
      <c r="H84" s="26"/>
      <c r="I84" s="26"/>
      <c r="J84" s="26"/>
      <c r="K84" s="26"/>
      <c r="L84" s="26"/>
      <c r="M84" s="338"/>
      <c r="N84" s="26"/>
      <c r="O84" s="2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3" t="s">
        <v>113</v>
      </c>
      <c r="B85" s="314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>
        <v>21817</v>
      </c>
      <c r="L85" s="26">
        <v>36376</v>
      </c>
      <c r="M85" s="26">
        <v>43313</v>
      </c>
      <c r="N85" s="26"/>
      <c r="O85" s="2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3" t="s">
        <v>11</v>
      </c>
      <c r="B86" s="314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>
        <v>201</v>
      </c>
      <c r="L86" s="30">
        <v>3051</v>
      </c>
      <c r="M86" s="30">
        <v>1215</v>
      </c>
      <c r="N86" s="30"/>
      <c r="O86" s="3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>
        <v>22018</v>
      </c>
      <c r="L87" s="67">
        <v>39427</v>
      </c>
      <c r="M87" s="67">
        <v>44528</v>
      </c>
      <c r="N87" s="67"/>
      <c r="O87" s="67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  <c r="L88" s="26"/>
      <c r="M88" s="338"/>
      <c r="N88" s="26"/>
      <c r="O88" s="26"/>
    </row>
    <row r="89" spans="1:189" s="14" customFormat="1" ht="12" customHeight="1">
      <c r="A89" s="38" t="s">
        <v>229</v>
      </c>
      <c r="B89" s="317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>
        <v>24.98</v>
      </c>
      <c r="L89" s="39">
        <v>36.22</v>
      </c>
      <c r="M89" s="39">
        <v>46.72</v>
      </c>
      <c r="N89" s="39"/>
      <c r="O89" s="3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2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</row>
    <row r="91" spans="1:189">
      <c r="A91" s="159"/>
      <c r="B91" s="318"/>
      <c r="C91" s="318"/>
    </row>
    <row r="92" spans="1:189">
      <c r="F92" s="40"/>
      <c r="J92" s="40"/>
      <c r="N92" s="40"/>
    </row>
    <row r="93" spans="1:189">
      <c r="F93" s="40"/>
      <c r="J93" s="40"/>
      <c r="N93" s="40"/>
    </row>
    <row r="94" spans="1:189">
      <c r="F94" s="40"/>
      <c r="J94" s="40"/>
      <c r="N94" s="40"/>
    </row>
    <row r="95" spans="1:189">
      <c r="F95" s="302"/>
      <c r="J95" s="302"/>
      <c r="N95" s="302"/>
    </row>
    <row r="96" spans="1:189">
      <c r="F96" s="302"/>
      <c r="J96" s="302"/>
      <c r="N96" s="302"/>
    </row>
    <row r="97" spans="6:14">
      <c r="F97" s="302"/>
      <c r="J97" s="302"/>
      <c r="N97" s="302"/>
    </row>
    <row r="98" spans="6:14">
      <c r="F98" s="302"/>
      <c r="J98" s="302"/>
      <c r="N98" s="302"/>
    </row>
    <row r="99" spans="6:14">
      <c r="F99" s="302"/>
      <c r="J99" s="302"/>
      <c r="N99" s="302"/>
    </row>
    <row r="100" spans="6:14">
      <c r="F100" s="302"/>
      <c r="J100" s="302"/>
      <c r="N100" s="302"/>
    </row>
    <row r="101" spans="6:14">
      <c r="F101" s="40"/>
      <c r="J101" s="40"/>
      <c r="N101" s="40"/>
    </row>
    <row r="102" spans="6:14">
      <c r="F102" s="41"/>
      <c r="J102" s="41"/>
      <c r="N102" s="41"/>
    </row>
    <row r="103" spans="6:14">
      <c r="F103" s="40"/>
      <c r="J103" s="40"/>
      <c r="N103" s="40"/>
    </row>
    <row r="104" spans="6:14">
      <c r="F104" s="302"/>
      <c r="J104" s="302"/>
      <c r="N104" s="302"/>
    </row>
    <row r="105" spans="6:14">
      <c r="F105" s="302"/>
      <c r="J105" s="302"/>
      <c r="N105" s="302"/>
    </row>
    <row r="106" spans="6:14">
      <c r="F106" s="302"/>
      <c r="J106" s="302"/>
      <c r="N106" s="302"/>
    </row>
    <row r="107" spans="6:14">
      <c r="F107" s="302"/>
      <c r="J107" s="302"/>
      <c r="N107" s="302"/>
    </row>
    <row r="108" spans="6:14">
      <c r="F108" s="302"/>
      <c r="J108" s="302"/>
      <c r="N108" s="302"/>
    </row>
    <row r="109" spans="6:14">
      <c r="F109" s="302"/>
      <c r="J109" s="302"/>
      <c r="N109" s="302"/>
    </row>
    <row r="110" spans="6:14">
      <c r="F110" s="302"/>
      <c r="J110" s="302"/>
      <c r="N110" s="302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  <row r="114" spans="6:14">
      <c r="F114" s="41"/>
      <c r="J114" s="41"/>
      <c r="N114" s="41"/>
    </row>
    <row r="115" spans="6:14">
      <c r="F115" s="40"/>
      <c r="J115" s="40"/>
      <c r="N115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zoomScale="80" zoomScaleNormal="80" zoomScaleSheetLayoutView="80" zoomScalePageLayoutView="80" workbookViewId="0">
      <pane xSplit="3" ySplit="3" topLeftCell="I70" activePane="bottomRight" state="frozen"/>
      <selection pane="topRight" activeCell="D1" sqref="D1"/>
      <selection pane="bottomLeft" activeCell="A4" sqref="A4"/>
      <selection pane="bottomRight" activeCell="M87" sqref="M87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</row>
    <row r="2" spans="1:15" s="105" customFormat="1" ht="12" customHeight="1" thickBot="1">
      <c r="A2" s="74" t="s">
        <v>14</v>
      </c>
      <c r="B2" s="75"/>
      <c r="C2" s="7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/>
      <c r="O9" s="87"/>
    </row>
    <row r="10" spans="1:15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/>
      <c r="O10" s="87"/>
    </row>
    <row r="11" spans="1:15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/>
      <c r="O11" s="87"/>
    </row>
    <row r="12" spans="1:15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/>
      <c r="O12" s="87"/>
    </row>
    <row r="13" spans="1:15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/>
      <c r="O13" s="87"/>
    </row>
    <row r="14" spans="1:15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/>
      <c r="O14" s="87"/>
    </row>
    <row r="15" spans="1:15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/>
      <c r="O15" s="87"/>
    </row>
    <row r="16" spans="1:15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/>
      <c r="O16" s="91"/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/>
      <c r="O18" s="93"/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/>
      <c r="O22" s="87"/>
    </row>
    <row r="23" spans="1:15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/>
      <c r="O23" s="87"/>
    </row>
    <row r="24" spans="1:15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/>
      <c r="O24" s="87"/>
    </row>
    <row r="25" spans="1:15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/>
      <c r="O25" s="87"/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/>
      <c r="O26" s="87"/>
    </row>
    <row r="27" spans="1:15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/>
      <c r="O27" s="87"/>
    </row>
    <row r="28" spans="1:15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/>
      <c r="O28" s="87"/>
    </row>
    <row r="29" spans="1:15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/>
      <c r="O29" s="87"/>
    </row>
    <row r="30" spans="1:15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/>
      <c r="O30" s="87"/>
    </row>
    <row r="31" spans="1:15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/>
      <c r="O31" s="91"/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/>
      <c r="O33" s="93"/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/>
      <c r="O35" s="99"/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/>
      <c r="O41" s="87"/>
    </row>
    <row r="42" spans="1:15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/>
      <c r="O42" s="87"/>
    </row>
    <row r="43" spans="1:15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>
        <v>123588</v>
      </c>
      <c r="N43" s="87"/>
      <c r="O43" s="87"/>
    </row>
    <row r="44" spans="1:15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>
        <v>10680</v>
      </c>
      <c r="N44" s="87"/>
      <c r="O44" s="87"/>
    </row>
    <row r="45" spans="1:15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>
        <v>4076</v>
      </c>
      <c r="N45" s="87"/>
      <c r="O45" s="87"/>
    </row>
    <row r="46" spans="1:15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>
        <v>1345</v>
      </c>
      <c r="N46" s="87"/>
      <c r="O46" s="87"/>
    </row>
    <row r="47" spans="1:15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>
        <v>12312</v>
      </c>
      <c r="N47" s="87"/>
      <c r="O47" s="87"/>
    </row>
    <row r="48" spans="1:15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>
        <v>31354</v>
      </c>
      <c r="N48" s="87"/>
      <c r="O48" s="87"/>
    </row>
    <row r="49" spans="1:15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/>
      <c r="O49" s="91"/>
    </row>
    <row r="50" spans="1:15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1:15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>
        <v>282130</v>
      </c>
      <c r="N51" s="93"/>
      <c r="O51" s="93"/>
    </row>
    <row r="52" spans="1:15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5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>
        <v>81929</v>
      </c>
      <c r="N55" s="87"/>
      <c r="O55" s="87"/>
    </row>
    <row r="56" spans="1:15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>
        <v>110235</v>
      </c>
      <c r="N56" s="87"/>
      <c r="O56" s="87"/>
    </row>
    <row r="57" spans="1:15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>
        <v>69018</v>
      </c>
      <c r="N57" s="87"/>
      <c r="O57" s="87"/>
    </row>
    <row r="58" spans="1:15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>
        <v>95666</v>
      </c>
      <c r="N58" s="87"/>
      <c r="O58" s="87"/>
    </row>
    <row r="59" spans="1:15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>
        <v>16395</v>
      </c>
      <c r="N59" s="87"/>
      <c r="O59" s="87"/>
    </row>
    <row r="60" spans="1:15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>
        <v>16634</v>
      </c>
      <c r="N60" s="87"/>
      <c r="O60" s="87"/>
    </row>
    <row r="61" spans="1:15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>
        <v>426</v>
      </c>
      <c r="N61" s="87"/>
      <c r="O61" s="87"/>
    </row>
    <row r="62" spans="1:15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>
        <v>1360</v>
      </c>
      <c r="N62" s="91"/>
      <c r="O62" s="91"/>
    </row>
    <row r="63" spans="1:15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1:15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>
        <v>391663</v>
      </c>
      <c r="N64" s="93"/>
      <c r="O64" s="93"/>
    </row>
    <row r="65" spans="1:15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</row>
    <row r="66" spans="1:15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>
        <v>673793</v>
      </c>
      <c r="N66" s="93"/>
      <c r="O66" s="93"/>
    </row>
    <row r="67" spans="1:15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1:15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>
        <v>93862</v>
      </c>
      <c r="N71" s="87"/>
      <c r="O71" s="87"/>
    </row>
    <row r="72" spans="1:15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>
        <v>24644</v>
      </c>
      <c r="N72" s="87"/>
      <c r="O72" s="87"/>
    </row>
    <row r="73" spans="1:15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>
        <v>-26354</v>
      </c>
      <c r="N73" s="87"/>
      <c r="O73" s="87"/>
    </row>
    <row r="74" spans="1:15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>
        <v>610895</v>
      </c>
      <c r="N74" s="87"/>
      <c r="O74" s="87"/>
    </row>
    <row r="75" spans="1:15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>
        <v>36185</v>
      </c>
      <c r="N75" s="91"/>
      <c r="O75" s="91"/>
    </row>
    <row r="76" spans="1:15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>
        <v>739232</v>
      </c>
      <c r="N76" s="87"/>
      <c r="O76" s="87"/>
    </row>
    <row r="77" spans="1:15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>
        <v>40391</v>
      </c>
      <c r="N77" s="91"/>
      <c r="O77" s="91"/>
    </row>
    <row r="78" spans="1:15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>
        <v>779623</v>
      </c>
      <c r="N78" s="93"/>
      <c r="O78" s="93"/>
    </row>
    <row r="79" spans="1:15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</row>
    <row r="80" spans="1:15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>
        <v>1453416</v>
      </c>
      <c r="N80" s="99"/>
      <c r="O80" s="99"/>
    </row>
    <row r="81" spans="1:3" ht="13.5" thickTop="1"/>
    <row r="82" spans="1:3" ht="13.5" customHeight="1">
      <c r="A82" s="94"/>
    </row>
    <row r="84" spans="1:3">
      <c r="A84" s="358"/>
      <c r="B84" s="358"/>
      <c r="C84" s="358"/>
    </row>
    <row r="85" spans="1:3">
      <c r="A85" s="358"/>
      <c r="B85" s="358"/>
      <c r="C85" s="358"/>
    </row>
    <row r="86" spans="1:3">
      <c r="A86" s="358"/>
      <c r="B86" s="358"/>
      <c r="C86" s="358"/>
    </row>
    <row r="87" spans="1:3">
      <c r="A87" s="358"/>
      <c r="B87" s="358"/>
      <c r="C87" s="358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80" zoomScaleNormal="80" zoomScaleSheetLayoutView="100" workbookViewId="0">
      <pane xSplit="3" ySplit="3" topLeftCell="J10" activePane="bottomRight" state="frozen"/>
      <selection activeCell="A38" sqref="A38"/>
      <selection pane="topRight" activeCell="A38" sqref="A38"/>
      <selection pane="bottomLeft" activeCell="A38" sqref="A38"/>
      <selection pane="bottomRight" activeCell="M28" sqref="M28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65">
        <v>2022</v>
      </c>
      <c r="E1" s="360"/>
      <c r="F1" s="360"/>
      <c r="G1" s="361"/>
      <c r="H1" s="365">
        <v>2023</v>
      </c>
      <c r="I1" s="360"/>
      <c r="J1" s="360"/>
      <c r="K1" s="361"/>
      <c r="L1" s="365">
        <v>2024</v>
      </c>
      <c r="M1" s="360"/>
      <c r="N1" s="360"/>
      <c r="O1" s="361"/>
    </row>
    <row r="2" spans="1:15" s="134" customFormat="1" ht="12" customHeight="1" thickBot="1">
      <c r="A2" s="114" t="s">
        <v>196</v>
      </c>
      <c r="B2" s="114"/>
      <c r="C2" s="13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/>
      <c r="O7" s="119"/>
    </row>
    <row r="8" spans="1:15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/>
      <c r="O8" s="119"/>
    </row>
    <row r="9" spans="1:15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/>
      <c r="O9" s="119"/>
    </row>
    <row r="10" spans="1:15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/>
      <c r="O10" s="119"/>
    </row>
    <row r="11" spans="1:15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/>
      <c r="O11" s="119"/>
    </row>
    <row r="12" spans="1:15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/>
      <c r="O12" s="119"/>
    </row>
    <row r="13" spans="1:15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/>
      <c r="O13" s="119"/>
    </row>
    <row r="14" spans="1:15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/>
      <c r="O14" s="119"/>
    </row>
    <row r="15" spans="1:15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/>
      <c r="O15" s="119"/>
    </row>
    <row r="16" spans="1:15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-6105</v>
      </c>
      <c r="N16" s="119"/>
      <c r="O16" s="119"/>
    </row>
    <row r="17" spans="1:15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/>
      <c r="O17" s="119"/>
    </row>
    <row r="18" spans="1:15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/>
      <c r="O18" s="119"/>
    </row>
    <row r="19" spans="1:15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/>
      <c r="O19" s="124"/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/>
      <c r="O23" s="119"/>
    </row>
    <row r="24" spans="1:15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/>
      <c r="O24" s="119"/>
    </row>
    <row r="25" spans="1:15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>
        <v>0</v>
      </c>
      <c r="L25" s="119" t="s">
        <v>203</v>
      </c>
      <c r="M25" s="119">
        <v>0</v>
      </c>
      <c r="N25" s="119"/>
      <c r="O25" s="119"/>
    </row>
    <row r="26" spans="1:15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/>
      <c r="O26" s="119"/>
    </row>
    <row r="27" spans="1:15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>
        <v>0</v>
      </c>
      <c r="L27" s="119" t="s">
        <v>203</v>
      </c>
      <c r="M27" s="119">
        <v>0</v>
      </c>
      <c r="N27" s="119"/>
      <c r="O27" s="119"/>
    </row>
    <row r="28" spans="1:15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/>
      <c r="O28" s="119"/>
    </row>
    <row r="29" spans="1:15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>
        <v>0</v>
      </c>
      <c r="L29" s="119" t="s">
        <v>203</v>
      </c>
      <c r="M29" s="119">
        <v>0</v>
      </c>
      <c r="N29" s="119"/>
      <c r="O29" s="119"/>
    </row>
    <row r="30" spans="1:15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/>
      <c r="O30" s="124"/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/>
      <c r="O34" s="119"/>
    </row>
    <row r="35" spans="1:15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/>
      <c r="O35" s="119"/>
    </row>
    <row r="36" spans="1:15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/>
      <c r="O36" s="119"/>
    </row>
    <row r="37" spans="1:15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>
        <v>0</v>
      </c>
      <c r="L37" s="119" t="s">
        <v>203</v>
      </c>
      <c r="M37" s="119">
        <v>0</v>
      </c>
      <c r="N37" s="119"/>
      <c r="O37" s="119"/>
    </row>
    <row r="38" spans="1:15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/>
      <c r="O38" s="119"/>
    </row>
    <row r="39" spans="1:15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>
        <v>-1</v>
      </c>
      <c r="L39" s="119" t="s">
        <v>203</v>
      </c>
      <c r="M39" s="119">
        <v>-22363</v>
      </c>
      <c r="N39" s="119"/>
      <c r="O39" s="119"/>
    </row>
    <row r="40" spans="1:15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/>
      <c r="O40" s="124"/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/>
      <c r="O42" s="119"/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/>
      <c r="O44" s="124"/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/>
      <c r="O46" s="119"/>
    </row>
    <row r="47" spans="1:15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/>
      <c r="O47" s="132"/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80" zoomScaleNormal="80" zoomScaleSheetLayoutView="100" workbookViewId="0">
      <pane xSplit="3" ySplit="4" topLeftCell="H27" activePane="bottomRight" state="frozen"/>
      <selection pane="topRight" activeCell="D1" sqref="D1"/>
      <selection pane="bottomLeft" activeCell="A5" sqref="A5"/>
      <selection pane="bottomRight" activeCell="M35" sqref="M35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5" customFormat="1" ht="12" customHeight="1">
      <c r="A1" s="68" t="s">
        <v>0</v>
      </c>
      <c r="B1" s="184"/>
      <c r="C1" s="1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s="185" customFormat="1" ht="12" customHeight="1" thickBot="1">
      <c r="A2" s="146" t="s">
        <v>50</v>
      </c>
      <c r="B2" s="186"/>
      <c r="C2" s="187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s="185" customFormat="1" ht="12" customHeight="1">
      <c r="A3" s="293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5" customFormat="1" ht="12" customHeight="1">
      <c r="A4" s="293"/>
      <c r="B4" s="186"/>
      <c r="C4" s="187"/>
      <c r="D4" s="292"/>
      <c r="E4" s="292"/>
      <c r="F4" s="294"/>
      <c r="G4" s="294"/>
      <c r="H4" s="292"/>
      <c r="I4" s="292"/>
      <c r="J4" s="294"/>
      <c r="K4" s="294"/>
      <c r="L4" s="292"/>
      <c r="M4" s="292"/>
      <c r="N4" s="294"/>
      <c r="O4" s="294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/>
      <c r="O8" s="153"/>
    </row>
    <row r="9" spans="1:15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/>
      <c r="O9" s="153"/>
    </row>
    <row r="10" spans="1:15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/>
      <c r="O10" s="153"/>
    </row>
    <row r="11" spans="1:15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/>
      <c r="O11" s="154"/>
    </row>
    <row r="12" spans="1:15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/>
      <c r="O12" s="149"/>
    </row>
    <row r="13" spans="1:15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/>
      <c r="O14" s="154"/>
    </row>
    <row r="15" spans="1:15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/>
      <c r="O15" s="153"/>
    </row>
    <row r="16" spans="1:15" ht="12" customHeight="1">
      <c r="A16" s="147"/>
      <c r="C16" s="17" t="s">
        <v>242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/>
      <c r="O16" s="153"/>
    </row>
    <row r="17" spans="1:15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/>
      <c r="O17" s="153"/>
    </row>
    <row r="18" spans="1:15" ht="12" customHeight="1">
      <c r="A18" s="147"/>
      <c r="C18" s="17" t="s">
        <v>244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/>
      <c r="O18" s="153"/>
    </row>
    <row r="19" spans="1:15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/>
      <c r="O19" s="167"/>
    </row>
    <row r="20" spans="1:15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3"/>
    </row>
    <row r="21" spans="1:15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/>
      <c r="O21" s="149"/>
    </row>
    <row r="22" spans="1:15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3"/>
    </row>
    <row r="23" spans="1:15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/>
      <c r="O23" s="165"/>
    </row>
    <row r="24" spans="1:15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49"/>
    </row>
    <row r="25" spans="1:15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/>
      <c r="O25" s="157"/>
    </row>
    <row r="26" spans="1:15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49"/>
    </row>
    <row r="27" spans="1:15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/>
      <c r="O27" s="157"/>
    </row>
    <row r="28" spans="1:15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/>
      <c r="O28" s="153"/>
    </row>
    <row r="29" spans="1:15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154">
        <v>-8874</v>
      </c>
      <c r="M29" s="154">
        <v>-9120</v>
      </c>
      <c r="N29" s="26"/>
      <c r="O29" s="153"/>
    </row>
    <row r="30" spans="1:15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/>
      <c r="O30" s="154"/>
    </row>
    <row r="31" spans="1:15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/>
      <c r="O31" s="165"/>
    </row>
    <row r="32" spans="1:15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49"/>
    </row>
    <row r="33" spans="1:15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/>
      <c r="O33" s="157"/>
    </row>
    <row r="34" spans="1:15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49"/>
    </row>
    <row r="35" spans="1:15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/>
      <c r="O35" s="157"/>
    </row>
    <row r="36" spans="1:15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3"/>
    </row>
    <row r="37" spans="1:15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3"/>
    </row>
    <row r="38" spans="1:15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3"/>
    </row>
    <row r="39" spans="1:15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/>
      <c r="O39" s="153"/>
    </row>
    <row r="40" spans="1:15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/>
      <c r="O40" s="153"/>
    </row>
    <row r="41" spans="1:15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/>
      <c r="O41" s="153"/>
    </row>
    <row r="42" spans="1:15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/>
      <c r="O42" s="153"/>
    </row>
    <row r="43" spans="1:15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/>
      <c r="O43" s="167"/>
    </row>
    <row r="44" spans="1:15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/>
      <c r="O45" s="153"/>
    </row>
    <row r="46" spans="1:15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/>
      <c r="O46" s="153"/>
    </row>
    <row r="47" spans="1:15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/>
      <c r="O47" s="153"/>
    </row>
    <row r="48" spans="1:15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/>
      <c r="O48" s="153"/>
    </row>
    <row r="49" spans="1:15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/>
      <c r="O49" s="153"/>
    </row>
    <row r="50" spans="1:15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/>
      <c r="O50" s="167"/>
    </row>
    <row r="51" spans="1:15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3"/>
    </row>
    <row r="52" spans="1:15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/>
      <c r="O52" s="149"/>
    </row>
    <row r="53" spans="1:15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3"/>
    </row>
    <row r="54" spans="1:15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/>
      <c r="O54" s="157"/>
    </row>
    <row r="55" spans="1:15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49"/>
    </row>
    <row r="56" spans="1:15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/>
      <c r="O56" s="157"/>
    </row>
    <row r="57" spans="1:15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49"/>
    </row>
    <row r="58" spans="1:15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/>
      <c r="O58" s="157"/>
    </row>
    <row r="59" spans="1:15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/>
      <c r="O59" s="154"/>
    </row>
    <row r="60" spans="1:15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/>
      <c r="O60" s="165"/>
    </row>
    <row r="61" spans="1:15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</row>
    <row r="62" spans="1:15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/>
      <c r="O62" s="165"/>
    </row>
    <row r="63" spans="1:15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</row>
    <row r="64" spans="1:15" s="185" customFormat="1" ht="12" customHeight="1">
      <c r="A64" s="70" t="s">
        <v>227</v>
      </c>
      <c r="B64" s="70"/>
      <c r="C64" s="163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/>
      <c r="O64" s="157"/>
    </row>
    <row r="65" spans="1:15" ht="12" customHeight="1">
      <c r="A65" s="168"/>
      <c r="B65" s="169"/>
      <c r="C65" s="170"/>
      <c r="D65" s="178"/>
      <c r="E65" s="178"/>
      <c r="F65" s="178"/>
      <c r="G65" s="283"/>
      <c r="H65" s="298"/>
      <c r="I65" s="298"/>
      <c r="J65" s="298"/>
      <c r="K65" s="283"/>
      <c r="L65" s="298"/>
      <c r="M65" s="298"/>
      <c r="N65" s="298"/>
      <c r="O65" s="283"/>
    </row>
    <row r="66" spans="1:15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71"/>
    </row>
    <row r="67" spans="1:15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/>
      <c r="O67" s="182"/>
    </row>
    <row r="68" spans="1:15" ht="12" customHeight="1">
      <c r="A68" s="172"/>
      <c r="B68" s="173"/>
      <c r="C68" s="172"/>
    </row>
    <row r="69" spans="1:15" ht="12" customHeight="1">
      <c r="A69" s="337"/>
      <c r="B69" s="173"/>
      <c r="C69" s="172"/>
    </row>
    <row r="70" spans="1:15" ht="12" customHeight="1">
      <c r="A70" s="169"/>
      <c r="B70" s="169"/>
      <c r="C70" s="172"/>
    </row>
    <row r="71" spans="1:15" ht="12" customHeight="1">
      <c r="A71" s="169"/>
      <c r="B71" s="173"/>
      <c r="C71" s="169"/>
    </row>
    <row r="72" spans="1:15" ht="12" customHeight="1">
      <c r="A72" s="169"/>
      <c r="B72" s="169"/>
      <c r="C72" s="169"/>
    </row>
    <row r="73" spans="1:15" ht="12" customHeight="1">
      <c r="A73" s="169"/>
      <c r="B73" s="169"/>
      <c r="C73" s="169"/>
    </row>
    <row r="74" spans="1:15" ht="12" customHeight="1">
      <c r="A74" s="169"/>
      <c r="B74" s="169"/>
      <c r="C74" s="169"/>
    </row>
    <row r="75" spans="1:15" ht="12" customHeight="1">
      <c r="A75" s="169"/>
      <c r="B75" s="169"/>
      <c r="C75" s="169"/>
    </row>
    <row r="76" spans="1:15" ht="12" customHeight="1">
      <c r="A76" s="169"/>
      <c r="B76" s="169"/>
      <c r="C76" s="169"/>
    </row>
    <row r="77" spans="1:15" ht="12" customHeight="1">
      <c r="A77" s="169"/>
      <c r="B77" s="173"/>
      <c r="C77" s="169"/>
    </row>
    <row r="78" spans="1:15" ht="12" customHeight="1">
      <c r="A78" s="169"/>
      <c r="B78" s="173"/>
      <c r="C78" s="169"/>
    </row>
    <row r="79" spans="1:15" ht="12" customHeight="1">
      <c r="A79" s="169"/>
      <c r="B79" s="173"/>
      <c r="C79" s="169"/>
    </row>
    <row r="80" spans="1:15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66"/>
      <c r="B94" s="366"/>
      <c r="C94" s="366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4">
    <mergeCell ref="A94:C94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80" zoomScaleNormal="80" zoomScaleSheetLayoutView="100" workbookViewId="0">
      <pane xSplit="1" ySplit="3" topLeftCell="F50" activePane="bottomRight" state="frozen"/>
      <selection activeCell="B9" sqref="B9:F9"/>
      <selection pane="topRight" activeCell="B9" sqref="B9:F9"/>
      <selection pane="bottomLeft" activeCell="B9" sqref="B9:F9"/>
      <selection pane="bottomRight" activeCell="K55" sqref="K55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67" t="s">
        <v>128</v>
      </c>
      <c r="B1" s="365">
        <v>2022</v>
      </c>
      <c r="C1" s="360"/>
      <c r="D1" s="360"/>
      <c r="E1" s="361"/>
      <c r="F1" s="365">
        <v>2023</v>
      </c>
      <c r="G1" s="360"/>
      <c r="H1" s="360"/>
      <c r="I1" s="361"/>
      <c r="J1" s="365">
        <v>2024</v>
      </c>
      <c r="K1" s="360"/>
      <c r="L1" s="360"/>
      <c r="M1" s="361"/>
    </row>
    <row r="2" spans="1:13" s="15" customFormat="1" ht="14.15" customHeight="1" thickBot="1">
      <c r="A2" s="368"/>
      <c r="B2" s="362"/>
      <c r="C2" s="363"/>
      <c r="D2" s="363"/>
      <c r="E2" s="364"/>
      <c r="F2" s="362"/>
      <c r="G2" s="363"/>
      <c r="H2" s="363"/>
      <c r="I2" s="364"/>
      <c r="J2" s="362"/>
      <c r="K2" s="363"/>
      <c r="L2" s="363"/>
      <c r="M2" s="364"/>
    </row>
    <row r="3" spans="1:13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  <c r="J3" s="225" t="s">
        <v>80</v>
      </c>
      <c r="K3" s="48" t="s">
        <v>81</v>
      </c>
      <c r="L3" s="48" t="s">
        <v>82</v>
      </c>
      <c r="M3" s="225" t="s">
        <v>83</v>
      </c>
    </row>
    <row r="4" spans="1:13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</row>
    <row r="9" spans="1:13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>
        <v>6246285</v>
      </c>
      <c r="J9" s="211">
        <v>6323547</v>
      </c>
      <c r="K9" s="211">
        <v>6389130</v>
      </c>
      <c r="L9" s="211"/>
      <c r="M9" s="211"/>
    </row>
    <row r="10" spans="1:13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>
        <v>3811213</v>
      </c>
      <c r="J10" s="199">
        <v>3827672</v>
      </c>
      <c r="K10" s="211">
        <v>3799016</v>
      </c>
      <c r="L10" s="211"/>
      <c r="M10" s="199"/>
    </row>
    <row r="11" spans="1:13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>
        <v>1318311</v>
      </c>
      <c r="J11" s="199">
        <v>1304815</v>
      </c>
      <c r="K11" s="199">
        <v>1295760</v>
      </c>
      <c r="L11" s="211"/>
      <c r="M11" s="211"/>
    </row>
    <row r="12" spans="1:13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/>
      <c r="M12" s="199"/>
    </row>
    <row r="13" spans="1:13" ht="14.15" customHeight="1">
      <c r="A13" s="94" t="s">
        <v>73</v>
      </c>
      <c r="B13" s="320">
        <v>256.41517038178955</v>
      </c>
      <c r="C13" s="320">
        <v>245.26811340586301</v>
      </c>
      <c r="D13" s="321">
        <v>239.850514815758</v>
      </c>
      <c r="E13" s="321">
        <v>238.5</v>
      </c>
      <c r="F13" s="321">
        <v>236.8</v>
      </c>
      <c r="G13" s="288">
        <v>235.46029729865893</v>
      </c>
      <c r="H13" s="199">
        <v>224.86942414507891</v>
      </c>
      <c r="I13" s="199">
        <v>228.90282150545409</v>
      </c>
      <c r="J13" s="321">
        <v>228</v>
      </c>
      <c r="K13" s="288">
        <v>224.1</v>
      </c>
      <c r="L13" s="199"/>
      <c r="M13" s="199"/>
    </row>
    <row r="14" spans="1:13" ht="14.15" customHeight="1">
      <c r="A14" s="94" t="s">
        <v>67</v>
      </c>
      <c r="B14" s="321">
        <v>3746.7418500821345</v>
      </c>
      <c r="C14" s="321">
        <v>3785.4416321885897</v>
      </c>
      <c r="D14" s="320">
        <v>3856.043873635062</v>
      </c>
      <c r="E14" s="321">
        <v>3870</v>
      </c>
      <c r="F14" s="321">
        <v>4017</v>
      </c>
      <c r="G14" s="199">
        <v>4398.8285475535877</v>
      </c>
      <c r="H14" s="288">
        <v>4458.4659427162233</v>
      </c>
      <c r="I14" s="199">
        <v>4430</v>
      </c>
      <c r="J14" s="321">
        <v>4439</v>
      </c>
      <c r="K14" s="199">
        <v>4910</v>
      </c>
      <c r="L14" s="288"/>
      <c r="M14" s="199"/>
    </row>
    <row r="15" spans="1:13" ht="14.15" customHeight="1">
      <c r="A15" s="200" t="s">
        <v>68</v>
      </c>
      <c r="B15" s="321">
        <v>5341.1166801669433</v>
      </c>
      <c r="C15" s="321">
        <v>5405.7263995439052</v>
      </c>
      <c r="D15" s="320">
        <v>5513.6882702469056</v>
      </c>
      <c r="E15" s="321">
        <v>5562</v>
      </c>
      <c r="F15" s="321">
        <v>5851</v>
      </c>
      <c r="G15" s="199">
        <v>6515.8226287395673</v>
      </c>
      <c r="H15" s="288">
        <v>6662.009352640478</v>
      </c>
      <c r="I15" s="199">
        <v>6649</v>
      </c>
      <c r="J15" s="321">
        <v>6793</v>
      </c>
      <c r="K15" s="199">
        <v>7643</v>
      </c>
      <c r="L15" s="288"/>
      <c r="M15" s="199"/>
    </row>
    <row r="16" spans="1:13" ht="14.15" customHeight="1">
      <c r="A16" s="200" t="s">
        <v>69</v>
      </c>
      <c r="B16" s="320">
        <v>1180.0674145137805</v>
      </c>
      <c r="C16" s="321">
        <v>1264.7760339951317</v>
      </c>
      <c r="D16" s="320">
        <v>1316.1316679178692</v>
      </c>
      <c r="E16" s="321">
        <v>1234</v>
      </c>
      <c r="F16" s="321">
        <v>1209</v>
      </c>
      <c r="G16" s="199">
        <v>1314.2646697765772</v>
      </c>
      <c r="H16" s="288">
        <v>1371.9164269077617</v>
      </c>
      <c r="I16" s="199">
        <v>1427</v>
      </c>
      <c r="J16" s="321">
        <v>1280</v>
      </c>
      <c r="K16" s="199">
        <v>1398</v>
      </c>
      <c r="L16" s="288"/>
      <c r="M16" s="199"/>
    </row>
    <row r="17" spans="1:13" ht="14.15" customHeight="1">
      <c r="A17" s="200" t="s">
        <v>133</v>
      </c>
      <c r="B17" s="320">
        <v>338.43966838336212</v>
      </c>
      <c r="C17" s="320">
        <v>327</v>
      </c>
      <c r="D17" s="320">
        <v>318.78770509883225</v>
      </c>
      <c r="E17" s="321">
        <v>308</v>
      </c>
      <c r="F17" s="321">
        <v>293</v>
      </c>
      <c r="G17" s="288">
        <v>280.23874017440147</v>
      </c>
      <c r="H17" s="288">
        <v>274.72121361002775</v>
      </c>
      <c r="I17" s="199">
        <v>257.83074850706925</v>
      </c>
      <c r="J17" s="321">
        <v>251</v>
      </c>
      <c r="K17" s="288">
        <v>254</v>
      </c>
      <c r="L17" s="288"/>
      <c r="M17" s="199"/>
    </row>
    <row r="18" spans="1:13" ht="14.15" customHeight="1">
      <c r="A18" s="94" t="s">
        <v>70</v>
      </c>
      <c r="B18" s="322">
        <v>0.11748706641706037</v>
      </c>
      <c r="C18" s="323">
        <v>0.107</v>
      </c>
      <c r="D18" s="323">
        <v>0.11156305778913386</v>
      </c>
      <c r="E18" s="322">
        <v>0.11600000000000001</v>
      </c>
      <c r="F18" s="322">
        <v>0.14099999999999999</v>
      </c>
      <c r="G18" s="289">
        <v>0.13014286623215815</v>
      </c>
      <c r="H18" s="289">
        <v>0.1103489696966668</v>
      </c>
      <c r="I18" s="196">
        <v>0.11700000000000001</v>
      </c>
      <c r="J18" s="196">
        <v>0.106</v>
      </c>
      <c r="K18" s="289">
        <v>0.13200000000000001</v>
      </c>
      <c r="L18" s="289"/>
      <c r="M18" s="196"/>
    </row>
    <row r="19" spans="1:13" ht="14.15" customHeight="1">
      <c r="A19" s="200" t="s">
        <v>68</v>
      </c>
      <c r="B19" s="322">
        <v>5.8871470322108536E-2</v>
      </c>
      <c r="C19" s="323">
        <v>5.8999999999999997E-2</v>
      </c>
      <c r="D19" s="323">
        <v>5.4135692394781706E-2</v>
      </c>
      <c r="E19" s="322">
        <v>0.06</v>
      </c>
      <c r="F19" s="322">
        <v>9.8000000000000004E-2</v>
      </c>
      <c r="G19" s="289">
        <v>6.5068275735849793E-2</v>
      </c>
      <c r="H19" s="289">
        <v>6.6578762933133764E-2</v>
      </c>
      <c r="I19" s="196">
        <v>8.4000000000000005E-2</v>
      </c>
      <c r="J19" s="196">
        <v>7.1999999999999995E-2</v>
      </c>
      <c r="K19" s="289">
        <v>0.124</v>
      </c>
      <c r="L19" s="289"/>
      <c r="M19" s="196"/>
    </row>
    <row r="20" spans="1:13" ht="14.15" customHeight="1">
      <c r="A20" s="200" t="s">
        <v>69</v>
      </c>
      <c r="B20" s="322">
        <v>0.21990138333916726</v>
      </c>
      <c r="C20" s="323">
        <v>0.21099999999999999</v>
      </c>
      <c r="D20" s="323">
        <v>0.21120487165365776</v>
      </c>
      <c r="E20" s="322">
        <v>0.216</v>
      </c>
      <c r="F20" s="322">
        <v>0.215</v>
      </c>
      <c r="G20" s="289">
        <v>0.23778397532204398</v>
      </c>
      <c r="H20" s="289">
        <v>0.18097362214020024</v>
      </c>
      <c r="I20" s="196">
        <v>0.17</v>
      </c>
      <c r="J20" s="196">
        <v>0.157</v>
      </c>
      <c r="K20" s="289">
        <v>0.14299999999999999</v>
      </c>
      <c r="L20" s="289"/>
      <c r="M20" s="196"/>
    </row>
    <row r="21" spans="1:13" ht="14.15" customHeight="1">
      <c r="A21" s="212" t="s">
        <v>71</v>
      </c>
      <c r="B21" s="322">
        <v>0.56346160298198844</v>
      </c>
      <c r="C21" s="323">
        <v>0.57299999999999995</v>
      </c>
      <c r="D21" s="323">
        <v>0.58298724585996464</v>
      </c>
      <c r="E21" s="322">
        <v>0.59050000000000002</v>
      </c>
      <c r="F21" s="322">
        <v>0.60199999999999998</v>
      </c>
      <c r="G21" s="289">
        <v>0.60841292666750213</v>
      </c>
      <c r="H21" s="289">
        <v>0.61614945533464838</v>
      </c>
      <c r="I21" s="196">
        <v>0.61975063344816073</v>
      </c>
      <c r="J21" s="196">
        <v>0.64400000000000002</v>
      </c>
      <c r="K21" s="289">
        <v>0.63819999999999999</v>
      </c>
      <c r="L21" s="289"/>
      <c r="M21" s="196"/>
    </row>
    <row r="22" spans="1:13" ht="14.15" customHeight="1">
      <c r="A22" s="204" t="s">
        <v>89</v>
      </c>
      <c r="B22" s="324">
        <v>3677018</v>
      </c>
      <c r="C22" s="325">
        <v>3747602</v>
      </c>
      <c r="D22" s="324">
        <v>3838860</v>
      </c>
      <c r="E22" s="324">
        <v>3904177</v>
      </c>
      <c r="F22" s="324">
        <v>3929122</v>
      </c>
      <c r="G22" s="290">
        <v>3978771</v>
      </c>
      <c r="H22" s="213">
        <v>4019869</v>
      </c>
      <c r="I22" s="213">
        <v>4055315</v>
      </c>
      <c r="J22" s="324">
        <v>4084139</v>
      </c>
      <c r="K22" s="290">
        <v>4062491</v>
      </c>
      <c r="L22" s="213"/>
      <c r="M22" s="213"/>
    </row>
    <row r="23" spans="1:13" ht="14.15" customHeight="1">
      <c r="B23" s="326"/>
      <c r="C23" s="326"/>
      <c r="D23" s="326"/>
      <c r="E23" s="326"/>
      <c r="F23" s="326"/>
      <c r="G23" s="192"/>
      <c r="H23" s="192"/>
      <c r="I23" s="192"/>
      <c r="J23" s="326"/>
      <c r="K23" s="192"/>
      <c r="L23" s="192"/>
      <c r="M23" s="192"/>
    </row>
    <row r="24" spans="1:13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</row>
    <row r="25" spans="1:13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3" ht="14.15" customHeight="1">
      <c r="A27" s="214" t="s">
        <v>136</v>
      </c>
      <c r="B27" s="321">
        <v>1323222</v>
      </c>
      <c r="C27" s="321">
        <v>1318537</v>
      </c>
      <c r="D27" s="321">
        <v>1314363</v>
      </c>
      <c r="E27" s="321">
        <v>1308071</v>
      </c>
      <c r="F27" s="321">
        <v>1300998</v>
      </c>
      <c r="G27" s="199">
        <v>1290235</v>
      </c>
      <c r="H27" s="199">
        <v>1281341</v>
      </c>
      <c r="I27" s="199">
        <v>1272581</v>
      </c>
      <c r="J27" s="321">
        <v>1250899</v>
      </c>
      <c r="K27" s="199">
        <v>1232137</v>
      </c>
      <c r="L27" s="199"/>
      <c r="M27" s="199"/>
    </row>
    <row r="28" spans="1:13" ht="14.15" customHeight="1">
      <c r="A28" s="212" t="s">
        <v>88</v>
      </c>
      <c r="B28" s="321">
        <v>120.71079244129623</v>
      </c>
      <c r="C28" s="321">
        <v>105</v>
      </c>
      <c r="D28" s="321">
        <v>105.451842496433</v>
      </c>
      <c r="E28" s="321">
        <v>105</v>
      </c>
      <c r="F28" s="321">
        <v>101</v>
      </c>
      <c r="G28" s="199">
        <v>92.252520169026468</v>
      </c>
      <c r="H28" s="199">
        <v>88</v>
      </c>
      <c r="I28" s="199">
        <v>91</v>
      </c>
      <c r="J28" s="321">
        <v>88.926530341467469</v>
      </c>
      <c r="K28" s="199">
        <v>79</v>
      </c>
      <c r="L28" s="199"/>
      <c r="M28" s="199"/>
    </row>
    <row r="29" spans="1:13" ht="14.15" customHeight="1">
      <c r="A29" s="212" t="s">
        <v>107</v>
      </c>
      <c r="B29" s="321">
        <v>1918</v>
      </c>
      <c r="C29" s="321">
        <v>1874</v>
      </c>
      <c r="D29" s="321">
        <v>1861</v>
      </c>
      <c r="E29" s="321">
        <v>1844</v>
      </c>
      <c r="F29" s="321">
        <v>1922</v>
      </c>
      <c r="G29" s="199">
        <v>1989.6512437937783</v>
      </c>
      <c r="H29" s="199">
        <v>1972</v>
      </c>
      <c r="I29" s="199">
        <v>1968</v>
      </c>
      <c r="J29" s="321">
        <v>2009.686700651929</v>
      </c>
      <c r="K29" s="199">
        <v>2160</v>
      </c>
      <c r="L29" s="199"/>
      <c r="M29" s="199"/>
    </row>
    <row r="30" spans="1:13" ht="14.15" customHeight="1">
      <c r="B30" s="322"/>
      <c r="C30" s="322"/>
      <c r="D30" s="322"/>
      <c r="E30" s="322"/>
      <c r="F30" s="322"/>
      <c r="G30" s="196"/>
      <c r="H30" s="196"/>
      <c r="I30" s="196"/>
      <c r="J30" s="322"/>
      <c r="K30" s="196"/>
      <c r="L30" s="196"/>
      <c r="M30" s="196"/>
    </row>
    <row r="31" spans="1:13" s="15" customFormat="1" ht="14.15" customHeight="1">
      <c r="A31" s="193" t="s">
        <v>52</v>
      </c>
      <c r="B31" s="327"/>
      <c r="C31" s="327"/>
      <c r="D31" s="327"/>
      <c r="E31" s="327"/>
      <c r="F31" s="327"/>
      <c r="G31" s="197"/>
      <c r="H31" s="197"/>
      <c r="I31" s="197"/>
      <c r="J31" s="327"/>
      <c r="K31" s="197"/>
      <c r="L31" s="197"/>
      <c r="M31" s="197"/>
    </row>
    <row r="32" spans="1:13" ht="14.15" customHeight="1">
      <c r="A32" s="198" t="s">
        <v>53</v>
      </c>
      <c r="B32" s="328">
        <v>383128</v>
      </c>
      <c r="C32" s="328">
        <v>367392</v>
      </c>
      <c r="D32" s="328">
        <v>349207</v>
      </c>
      <c r="E32" s="328">
        <v>329359</v>
      </c>
      <c r="F32" s="328">
        <v>307752</v>
      </c>
      <c r="G32" s="201">
        <v>289982</v>
      </c>
      <c r="H32" s="201">
        <v>277309</v>
      </c>
      <c r="I32" s="201">
        <v>268471</v>
      </c>
      <c r="J32" s="328">
        <v>255884</v>
      </c>
      <c r="K32" s="328">
        <v>244266</v>
      </c>
      <c r="L32" s="201"/>
      <c r="M32" s="201"/>
    </row>
    <row r="33" spans="1:13" ht="14.15" customHeight="1">
      <c r="A33" s="198" t="s">
        <v>54</v>
      </c>
      <c r="B33" s="328">
        <v>480578</v>
      </c>
      <c r="C33" s="328">
        <v>484559</v>
      </c>
      <c r="D33" s="328">
        <v>488476</v>
      </c>
      <c r="E33" s="328">
        <v>491279</v>
      </c>
      <c r="F33" s="328">
        <v>494649</v>
      </c>
      <c r="G33" s="201">
        <v>498193</v>
      </c>
      <c r="H33" s="201">
        <v>500881</v>
      </c>
      <c r="I33" s="201">
        <v>501757</v>
      </c>
      <c r="J33" s="328">
        <v>502593</v>
      </c>
      <c r="K33" s="328">
        <v>503500</v>
      </c>
      <c r="L33" s="201"/>
      <c r="M33" s="201"/>
    </row>
    <row r="34" spans="1:13" ht="14.15" customHeight="1">
      <c r="A34" s="198" t="s">
        <v>55</v>
      </c>
      <c r="B34" s="328">
        <v>576456</v>
      </c>
      <c r="C34" s="328">
        <v>608826</v>
      </c>
      <c r="D34" s="328">
        <v>649402</v>
      </c>
      <c r="E34" s="328">
        <v>693522</v>
      </c>
      <c r="F34" s="328">
        <v>731382</v>
      </c>
      <c r="G34" s="201">
        <v>765030</v>
      </c>
      <c r="H34" s="201">
        <v>794641</v>
      </c>
      <c r="I34" s="201">
        <v>821482</v>
      </c>
      <c r="J34" s="328">
        <v>850881</v>
      </c>
      <c r="K34" s="328">
        <v>874153</v>
      </c>
      <c r="L34" s="201"/>
      <c r="M34" s="201"/>
    </row>
    <row r="35" spans="1:13" ht="14.15" customHeight="1">
      <c r="A35" s="212" t="s">
        <v>56</v>
      </c>
      <c r="B35" s="328">
        <v>1440162</v>
      </c>
      <c r="C35" s="328">
        <v>1460777</v>
      </c>
      <c r="D35" s="328">
        <v>1487085</v>
      </c>
      <c r="E35" s="328">
        <v>1514160</v>
      </c>
      <c r="F35" s="328">
        <v>1533783</v>
      </c>
      <c r="G35" s="201">
        <v>1553205</v>
      </c>
      <c r="H35" s="201">
        <v>1572831</v>
      </c>
      <c r="I35" s="201">
        <v>1591710</v>
      </c>
      <c r="J35" s="328">
        <v>1609358</v>
      </c>
      <c r="K35" s="201">
        <v>1621919</v>
      </c>
      <c r="L35" s="201"/>
      <c r="M35" s="201"/>
    </row>
    <row r="36" spans="1:13" ht="14.15" customHeight="1">
      <c r="A36" s="212" t="s">
        <v>57</v>
      </c>
      <c r="B36" s="328">
        <v>3721.2809202846397</v>
      </c>
      <c r="C36" s="328">
        <v>3777</v>
      </c>
      <c r="D36" s="328">
        <v>3845</v>
      </c>
      <c r="E36" s="328">
        <v>3926</v>
      </c>
      <c r="F36" s="328">
        <v>4226</v>
      </c>
      <c r="G36" s="201">
        <v>4622.0200669489923</v>
      </c>
      <c r="H36" s="201">
        <v>4634</v>
      </c>
      <c r="I36" s="201">
        <v>4694</v>
      </c>
      <c r="J36" s="328">
        <v>4955.0733922355857</v>
      </c>
      <c r="K36" s="201">
        <v>5480</v>
      </c>
      <c r="L36" s="201"/>
      <c r="M36" s="201"/>
    </row>
    <row r="37" spans="1:13" ht="14.15" customHeight="1">
      <c r="A37" s="212" t="s">
        <v>58</v>
      </c>
      <c r="B37" s="328">
        <v>25547</v>
      </c>
      <c r="C37" s="328">
        <v>26030</v>
      </c>
      <c r="D37" s="328">
        <v>25699</v>
      </c>
      <c r="E37" s="328">
        <v>25779</v>
      </c>
      <c r="F37" s="328">
        <v>23409</v>
      </c>
      <c r="G37" s="201">
        <v>24065</v>
      </c>
      <c r="H37" s="201">
        <v>25145</v>
      </c>
      <c r="I37" s="201">
        <v>26147</v>
      </c>
      <c r="J37" s="328">
        <v>27032</v>
      </c>
      <c r="K37" s="201">
        <v>27978</v>
      </c>
      <c r="L37" s="201"/>
      <c r="M37" s="201"/>
    </row>
    <row r="38" spans="1:13" ht="14.15" customHeight="1">
      <c r="B38" s="322"/>
      <c r="C38" s="322"/>
      <c r="D38" s="322"/>
      <c r="E38" s="322"/>
      <c r="F38" s="322"/>
      <c r="G38" s="196"/>
      <c r="H38" s="196"/>
      <c r="I38" s="196"/>
      <c r="J38" s="322"/>
      <c r="K38" s="196"/>
      <c r="L38" s="196"/>
      <c r="M38" s="196"/>
    </row>
    <row r="39" spans="1:13" s="15" customFormat="1" ht="14.15" customHeight="1">
      <c r="A39" s="193" t="s">
        <v>59</v>
      </c>
      <c r="B39" s="327"/>
      <c r="C39" s="327"/>
      <c r="D39" s="327"/>
      <c r="E39" s="327"/>
      <c r="F39" s="327"/>
      <c r="G39" s="197"/>
      <c r="H39" s="197"/>
      <c r="I39" s="197"/>
      <c r="J39" s="327"/>
      <c r="K39" s="197"/>
      <c r="L39" s="197"/>
      <c r="M39" s="197"/>
    </row>
    <row r="40" spans="1:13" ht="14.15" customHeight="1">
      <c r="A40" s="198" t="s">
        <v>60</v>
      </c>
      <c r="B40" s="321">
        <v>101197</v>
      </c>
      <c r="C40" s="321">
        <v>101790</v>
      </c>
      <c r="D40" s="321">
        <v>100745</v>
      </c>
      <c r="E40" s="321">
        <v>98337</v>
      </c>
      <c r="F40" s="321">
        <v>96498</v>
      </c>
      <c r="G40" s="199">
        <v>96198</v>
      </c>
      <c r="H40" s="199">
        <v>93990</v>
      </c>
      <c r="I40" s="199">
        <v>91880</v>
      </c>
      <c r="J40" s="321">
        <v>88183</v>
      </c>
      <c r="K40" s="321">
        <v>85412</v>
      </c>
      <c r="L40" s="199"/>
      <c r="M40" s="199"/>
    </row>
    <row r="41" spans="1:13" ht="14.15" customHeight="1">
      <c r="A41" s="198" t="s">
        <v>61</v>
      </c>
      <c r="B41" s="321">
        <v>174372</v>
      </c>
      <c r="C41" s="321">
        <v>163495</v>
      </c>
      <c r="D41" s="321">
        <v>145008</v>
      </c>
      <c r="E41" s="321">
        <v>127934</v>
      </c>
      <c r="F41" s="321">
        <v>116366</v>
      </c>
      <c r="G41" s="199">
        <v>97805</v>
      </c>
      <c r="H41" s="199">
        <v>85186</v>
      </c>
      <c r="I41" s="199">
        <v>73093</v>
      </c>
      <c r="J41" s="321">
        <v>66495</v>
      </c>
      <c r="K41" s="321">
        <v>60453</v>
      </c>
      <c r="L41" s="199"/>
      <c r="M41" s="199"/>
    </row>
    <row r="42" spans="1:13" ht="14.15" customHeight="1">
      <c r="A42" s="198" t="s">
        <v>62</v>
      </c>
      <c r="B42" s="321">
        <v>1056274</v>
      </c>
      <c r="C42" s="321">
        <v>1079960</v>
      </c>
      <c r="D42" s="321">
        <v>1114392</v>
      </c>
      <c r="E42" s="321">
        <v>1152337</v>
      </c>
      <c r="F42" s="321">
        <v>1181888</v>
      </c>
      <c r="G42" s="199">
        <v>1211232</v>
      </c>
      <c r="H42" s="199">
        <v>1235061</v>
      </c>
      <c r="I42" s="199">
        <v>1259448</v>
      </c>
      <c r="J42" s="321">
        <v>1277904</v>
      </c>
      <c r="K42" s="321">
        <v>1289373</v>
      </c>
      <c r="L42" s="199"/>
      <c r="M42" s="199"/>
    </row>
    <row r="43" spans="1:13" ht="14.15" customHeight="1">
      <c r="A43" s="212" t="s">
        <v>63</v>
      </c>
      <c r="B43" s="321">
        <v>1331843</v>
      </c>
      <c r="C43" s="321">
        <v>1345245</v>
      </c>
      <c r="D43" s="321">
        <v>1360145</v>
      </c>
      <c r="E43" s="321">
        <v>1378608</v>
      </c>
      <c r="F43" s="321">
        <v>1394752</v>
      </c>
      <c r="G43" s="199">
        <v>1405235</v>
      </c>
      <c r="H43" s="199">
        <v>1414237</v>
      </c>
      <c r="I43" s="199">
        <v>1424421</v>
      </c>
      <c r="J43" s="321">
        <v>1432582</v>
      </c>
      <c r="K43" s="199">
        <v>1435238</v>
      </c>
      <c r="L43" s="199"/>
      <c r="M43" s="199"/>
    </row>
    <row r="44" spans="1:13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/>
      <c r="M44" s="199"/>
    </row>
    <row r="45" spans="1:13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</row>
    <row r="46" spans="1:13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</row>
    <row r="47" spans="1:13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</row>
    <row r="48" spans="1:13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</row>
    <row r="49" spans="1:13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ht="14.15" customHeight="1">
      <c r="A50" s="94" t="s">
        <v>234</v>
      </c>
      <c r="B50" s="196">
        <v>1.2286336418072945</v>
      </c>
      <c r="C50" s="289">
        <v>1.2482</v>
      </c>
      <c r="D50" s="196">
        <v>1.3108</v>
      </c>
      <c r="E50" s="196">
        <v>1.2645999999999999</v>
      </c>
      <c r="F50" s="196">
        <v>1.2487999999999999</v>
      </c>
      <c r="G50" s="289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9">
        <v>1.2563962983124659</v>
      </c>
      <c r="L50" s="196"/>
      <c r="M50" s="196"/>
    </row>
    <row r="51" spans="1:13" ht="14.15" customHeight="1">
      <c r="A51" s="94" t="s">
        <v>235</v>
      </c>
      <c r="B51" s="196">
        <v>0.48471422241914047</v>
      </c>
      <c r="C51" s="289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9">
        <v>0.48441558441558441</v>
      </c>
      <c r="H51" s="289">
        <v>0.4853539462978031</v>
      </c>
      <c r="I51" s="196">
        <v>0.48209718670076729</v>
      </c>
      <c r="J51" s="196">
        <v>0.48024054982817871</v>
      </c>
      <c r="K51" s="289">
        <v>0.47899999999999998</v>
      </c>
      <c r="L51" s="289"/>
      <c r="M51" s="196"/>
    </row>
    <row r="52" spans="1:13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/>
      <c r="M52" s="199"/>
    </row>
    <row r="53" spans="1:13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/>
      <c r="M53" s="196"/>
    </row>
    <row r="54" spans="1:13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>
        <v>235</v>
      </c>
      <c r="J54" s="215">
        <v>231</v>
      </c>
      <c r="K54" s="215">
        <v>235</v>
      </c>
      <c r="L54" s="215"/>
      <c r="M54" s="215"/>
    </row>
    <row r="55" spans="1:13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8">
        <v>2295.1799999999998</v>
      </c>
      <c r="J55" s="288">
        <v>2155.4240016821245</v>
      </c>
      <c r="K55" s="199">
        <v>2280.46</v>
      </c>
      <c r="L55" s="199"/>
      <c r="M55" s="199"/>
    </row>
    <row r="56" spans="1:13" ht="14.15" customHeight="1">
      <c r="B56" s="196"/>
      <c r="C56" s="196"/>
      <c r="D56" s="196"/>
      <c r="E56" s="196"/>
      <c r="F56" s="196"/>
      <c r="G56" s="196"/>
      <c r="H56" s="196"/>
      <c r="I56" s="288"/>
      <c r="J56" s="288"/>
      <c r="K56" s="196"/>
      <c r="L56" s="196"/>
      <c r="M56" s="196"/>
    </row>
    <row r="57" spans="1:13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</row>
    <row r="58" spans="1:13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</row>
    <row r="59" spans="1:13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</row>
    <row r="60" spans="1:13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/>
      <c r="M60" s="201"/>
    </row>
    <row r="61" spans="1:13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1">
        <v>14579.323</v>
      </c>
      <c r="J61" s="351">
        <v>14469.70745</v>
      </c>
      <c r="K61" s="201">
        <v>13360.755137</v>
      </c>
      <c r="L61" s="201"/>
      <c r="M61" s="351"/>
    </row>
    <row r="62" spans="1:13" ht="14.15" customHeight="1">
      <c r="A62" s="218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</row>
    <row r="63" spans="1:13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</row>
    <row r="64" spans="1:13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/>
      <c r="M64" s="201"/>
    </row>
    <row r="65" spans="1:13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>
        <v>150415</v>
      </c>
      <c r="J65" s="220">
        <v>151088</v>
      </c>
      <c r="K65" s="220">
        <v>153157</v>
      </c>
      <c r="L65" s="220"/>
      <c r="M65" s="220"/>
    </row>
    <row r="66" spans="1:13" ht="14.15" customHeight="1">
      <c r="A66" s="221"/>
    </row>
    <row r="67" spans="1:13" ht="14.15" customHeight="1">
      <c r="A67" s="94" t="s">
        <v>232</v>
      </c>
    </row>
    <row r="68" spans="1:13" ht="14.15" customHeight="1">
      <c r="A68" s="94" t="s">
        <v>233</v>
      </c>
      <c r="C68" s="1"/>
      <c r="G68" s="1"/>
      <c r="K68" s="1"/>
    </row>
    <row r="69" spans="1:13" ht="14.15" customHeight="1">
      <c r="A69" s="203"/>
    </row>
    <row r="70" spans="1:13" ht="14.15" customHeight="1">
      <c r="A70" s="319"/>
    </row>
    <row r="71" spans="1:13" ht="14.15" customHeight="1">
      <c r="A71" s="330"/>
    </row>
    <row r="72" spans="1:13" ht="14.15" customHeight="1">
      <c r="A72" s="204"/>
    </row>
    <row r="73" spans="1:13" ht="14.15" customHeight="1">
      <c r="A73" s="204"/>
    </row>
    <row r="74" spans="1:13" ht="14.15" customHeight="1">
      <c r="A74" s="222"/>
    </row>
    <row r="75" spans="1:13" ht="14.15" customHeight="1">
      <c r="A75" s="205"/>
    </row>
    <row r="76" spans="1:13" ht="14.15" customHeight="1">
      <c r="A76" s="204"/>
    </row>
    <row r="77" spans="1:13" ht="14.15" customHeight="1">
      <c r="A77" s="223"/>
    </row>
    <row r="78" spans="1:13" ht="14.15" customHeight="1">
      <c r="A78" s="223"/>
    </row>
    <row r="79" spans="1:13" ht="14.15" customHeight="1">
      <c r="A79" s="224"/>
    </row>
    <row r="80" spans="1:13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topLeftCell="D1" zoomScale="90" zoomScaleNormal="90" workbookViewId="0">
      <selection activeCell="N17" sqref="N17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5" width="8.7265625" style="264"/>
    <col min="16" max="21" width="4.1796875" style="264" customWidth="1"/>
    <col min="22" max="16384" width="8.7265625" style="264"/>
  </cols>
  <sheetData>
    <row r="1" spans="1:15" ht="13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245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/>
      <c r="O4" s="156"/>
    </row>
    <row r="5" spans="1:15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246</v>
      </c>
      <c r="C6" s="263"/>
      <c r="D6" s="265" t="s">
        <v>250</v>
      </c>
      <c r="E6" s="265" t="s">
        <v>250</v>
      </c>
      <c r="F6" s="265" t="s">
        <v>250</v>
      </c>
      <c r="G6" s="265" t="s">
        <v>250</v>
      </c>
      <c r="H6" s="265" t="s">
        <v>250</v>
      </c>
      <c r="I6" s="265" t="s">
        <v>250</v>
      </c>
      <c r="J6" s="265" t="s">
        <v>250</v>
      </c>
      <c r="K6" s="336" t="s">
        <v>250</v>
      </c>
      <c r="L6" s="265" t="s">
        <v>250</v>
      </c>
      <c r="M6" s="265" t="s">
        <v>250</v>
      </c>
      <c r="N6" s="265"/>
      <c r="O6" s="336"/>
    </row>
    <row r="7" spans="1:15" ht="13">
      <c r="A7" s="263"/>
      <c r="B7" s="259" t="s">
        <v>249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6">
        <v>2564</v>
      </c>
      <c r="L7" s="265">
        <v>4375</v>
      </c>
      <c r="M7" s="265">
        <v>639</v>
      </c>
      <c r="N7" s="265"/>
      <c r="O7" s="336"/>
    </row>
    <row r="8" spans="1:15" ht="13">
      <c r="A8" s="263"/>
      <c r="B8" s="259" t="s">
        <v>247</v>
      </c>
      <c r="C8" s="263"/>
      <c r="D8" s="265" t="s">
        <v>250</v>
      </c>
      <c r="E8" s="265" t="s">
        <v>250</v>
      </c>
      <c r="F8" s="265" t="s">
        <v>250</v>
      </c>
      <c r="G8" s="265" t="s">
        <v>250</v>
      </c>
      <c r="H8" s="265" t="s">
        <v>250</v>
      </c>
      <c r="I8" s="265" t="s">
        <v>250</v>
      </c>
      <c r="J8" s="265" t="s">
        <v>250</v>
      </c>
      <c r="K8" s="336" t="s">
        <v>250</v>
      </c>
      <c r="L8" s="265" t="s">
        <v>250</v>
      </c>
      <c r="M8" s="265" t="s">
        <v>250</v>
      </c>
      <c r="N8" s="265"/>
      <c r="O8" s="336"/>
    </row>
    <row r="9" spans="1:15" ht="13.5" thickBot="1">
      <c r="A9" s="256" t="s">
        <v>248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>
        <v>25791</v>
      </c>
      <c r="L9" s="258">
        <v>38054</v>
      </c>
      <c r="M9" s="258">
        <v>44000</v>
      </c>
      <c r="N9" s="258"/>
      <c r="O9" s="258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N12" sqref="N12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26" width="8.54296875" style="264"/>
  </cols>
  <sheetData>
    <row r="1" spans="1:15" ht="13.15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/>
      <c r="O4" s="156"/>
    </row>
    <row r="5" spans="1:15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6">
        <v>-5586</v>
      </c>
      <c r="L6" s="265">
        <v>-5823</v>
      </c>
      <c r="M6" s="265">
        <v>-5655</v>
      </c>
      <c r="N6" s="265"/>
      <c r="O6" s="336"/>
    </row>
    <row r="7" spans="1:15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6">
        <v>-1779</v>
      </c>
      <c r="L7" s="265">
        <v>-1803</v>
      </c>
      <c r="M7" s="265">
        <v>-1687</v>
      </c>
      <c r="N7" s="265"/>
      <c r="O7" s="336"/>
    </row>
    <row r="8" spans="1:15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>
        <v>65397</v>
      </c>
      <c r="L8" s="258">
        <v>76967</v>
      </c>
      <c r="M8" s="258">
        <v>89808</v>
      </c>
      <c r="N8" s="258"/>
      <c r="O8" s="258"/>
    </row>
    <row r="9" spans="1:15" s="264" customFormat="1">
      <c r="A9" s="263"/>
      <c r="B9" s="263"/>
      <c r="C9" s="263"/>
    </row>
    <row r="10" spans="1:15" s="264" customFormat="1">
      <c r="A10" s="263"/>
      <c r="B10" s="263"/>
      <c r="C10" s="263"/>
    </row>
    <row r="11" spans="1:15" s="264" customFormat="1">
      <c r="A11" s="263"/>
      <c r="B11" s="263"/>
      <c r="C11" s="263"/>
    </row>
    <row r="12" spans="1:15" s="264" customFormat="1"/>
    <row r="13" spans="1:15" s="264" customFormat="1"/>
    <row r="14" spans="1:15" s="264" customFormat="1"/>
    <row r="15" spans="1:15" s="264" customFormat="1"/>
    <row r="16" spans="1:15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5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</row>
    <row r="50" spans="1:15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</row>
    <row r="51" spans="1:15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</row>
    <row r="52" spans="1:15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</row>
    <row r="53" spans="1:15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</row>
    <row r="54" spans="1:15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</row>
    <row r="55" spans="1:15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</row>
    <row r="56" spans="1:15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</row>
    <row r="57" spans="1:15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</row>
    <row r="58" spans="1:15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</row>
    <row r="59" spans="1:15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</row>
    <row r="60" spans="1:15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</row>
    <row r="61" spans="1:15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</row>
    <row r="62" spans="1:15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</row>
    <row r="63" spans="1:15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</row>
    <row r="64" spans="1:15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</row>
    <row r="65" spans="1:15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</row>
    <row r="66" spans="1:15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  <c r="O66" s="264"/>
    </row>
    <row r="67" spans="1:15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</row>
    <row r="68" spans="1:15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</row>
    <row r="69" spans="1:15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</row>
    <row r="70" spans="1:15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5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</row>
    <row r="72" spans="1:15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</row>
    <row r="73" spans="1:15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</row>
    <row r="74" spans="1:15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</row>
    <row r="75" spans="1:15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</row>
    <row r="76" spans="1:15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  <c r="O76" s="264"/>
    </row>
    <row r="77" spans="1:15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</row>
    <row r="78" spans="1:15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  <c r="O78" s="264"/>
    </row>
    <row r="79" spans="1:15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</row>
    <row r="80" spans="1:15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</row>
    <row r="81" spans="1:15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</row>
    <row r="82" spans="1:15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  <c r="L82" s="264"/>
      <c r="M82" s="264"/>
      <c r="N82" s="264"/>
      <c r="O82" s="264"/>
    </row>
    <row r="83" spans="1:15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264"/>
      <c r="O83" s="264"/>
    </row>
    <row r="84" spans="1:15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</row>
    <row r="85" spans="1:15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  <c r="L85" s="264"/>
      <c r="M85" s="264"/>
      <c r="N85" s="264"/>
      <c r="O85" s="264"/>
    </row>
    <row r="86" spans="1:15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  <c r="L86" s="264"/>
      <c r="M86" s="264"/>
      <c r="N86" s="264"/>
      <c r="O86" s="264"/>
    </row>
    <row r="87" spans="1:15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  <c r="L87" s="264"/>
      <c r="M87" s="264"/>
      <c r="N87" s="264"/>
      <c r="O87" s="264"/>
    </row>
    <row r="88" spans="1:15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  <c r="L88" s="264"/>
      <c r="M88" s="264"/>
      <c r="N88" s="264"/>
      <c r="O88" s="264"/>
    </row>
    <row r="89" spans="1:15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4"/>
      <c r="O89" s="264"/>
    </row>
    <row r="90" spans="1:15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4"/>
      <c r="O90" s="264"/>
    </row>
    <row r="91" spans="1:15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4"/>
      <c r="O91" s="264"/>
    </row>
    <row r="92" spans="1:15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</row>
    <row r="93" spans="1:15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/>
    </row>
    <row r="94" spans="1:15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</row>
    <row r="95" spans="1:15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</row>
    <row r="96" spans="1:15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</row>
    <row r="97" spans="1:15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  <c r="L97" s="264"/>
      <c r="M97" s="264"/>
      <c r="N97" s="264"/>
      <c r="O97" s="264"/>
    </row>
    <row r="98" spans="1:15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  <c r="L98" s="264"/>
      <c r="M98" s="264"/>
      <c r="N98" s="264"/>
      <c r="O98" s="264"/>
    </row>
    <row r="99" spans="1:15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  <c r="L99" s="264"/>
      <c r="M99" s="264"/>
      <c r="N99" s="264"/>
      <c r="O99" s="264"/>
    </row>
    <row r="100" spans="1:15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  <c r="L100" s="264"/>
      <c r="M100" s="264"/>
      <c r="N100" s="264"/>
      <c r="O100" s="264"/>
    </row>
    <row r="101" spans="1:15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</row>
    <row r="102" spans="1:15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</row>
    <row r="103" spans="1:15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  <c r="L103" s="264"/>
      <c r="M103" s="264"/>
      <c r="N103" s="264"/>
      <c r="O103" s="264"/>
    </row>
    <row r="104" spans="1:15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</row>
    <row r="105" spans="1:15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</row>
    <row r="106" spans="1:1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</row>
    <row r="107" spans="1:15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</row>
    <row r="108" spans="1:15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  <c r="L108" s="264"/>
      <c r="M108" s="264"/>
      <c r="N108" s="264"/>
      <c r="O108" s="264"/>
    </row>
    <row r="109" spans="1:15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  <c r="L109" s="264"/>
      <c r="M109" s="264"/>
      <c r="N109" s="264"/>
      <c r="O109" s="264"/>
    </row>
    <row r="110" spans="1:15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</row>
    <row r="111" spans="1:15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  <c r="L111" s="264"/>
      <c r="M111" s="264"/>
      <c r="N111" s="264"/>
      <c r="O111" s="264"/>
    </row>
    <row r="112" spans="1:15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  <c r="L112" s="264"/>
      <c r="M112" s="264"/>
      <c r="N112" s="264"/>
      <c r="O112" s="264"/>
    </row>
    <row r="113" spans="1:15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  <c r="O113" s="264"/>
    </row>
    <row r="114" spans="1:15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  <c r="L114" s="264"/>
      <c r="M114" s="264"/>
      <c r="N114" s="264"/>
      <c r="O114" s="264"/>
    </row>
    <row r="115" spans="1:15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  <c r="O115" s="264"/>
    </row>
    <row r="116" spans="1:15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  <c r="L116" s="264"/>
      <c r="M116" s="264"/>
      <c r="N116" s="264"/>
      <c r="O116" s="264"/>
    </row>
    <row r="117" spans="1:15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</row>
    <row r="118" spans="1:15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  <c r="N118" s="264"/>
      <c r="O118" s="264"/>
    </row>
    <row r="119" spans="1:15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</row>
    <row r="120" spans="1:15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</row>
    <row r="121" spans="1:15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</row>
    <row r="122" spans="1:15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</row>
    <row r="123" spans="1:15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</row>
    <row r="124" spans="1:15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  <c r="O124" s="264"/>
    </row>
    <row r="125" spans="1:15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</row>
    <row r="126" spans="1:15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</row>
    <row r="127" spans="1:15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</row>
    <row r="128" spans="1:15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</row>
    <row r="129" spans="1:15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</row>
    <row r="130" spans="1:15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</row>
    <row r="131" spans="1:15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  <c r="N131" s="264"/>
      <c r="O131" s="264"/>
    </row>
    <row r="132" spans="1:15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  <c r="L132" s="264"/>
      <c r="M132" s="264"/>
      <c r="N132" s="264"/>
      <c r="O132" s="264"/>
    </row>
    <row r="133" spans="1:15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  <c r="N133" s="264"/>
      <c r="O133" s="264"/>
    </row>
    <row r="134" spans="1:15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</row>
    <row r="135" spans="1:15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</row>
    <row r="136" spans="1:15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</row>
    <row r="137" spans="1:15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</row>
    <row r="138" spans="1:15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</row>
    <row r="139" spans="1:15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</row>
    <row r="140" spans="1:15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15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  <c r="L141" s="264"/>
      <c r="M141" s="264"/>
      <c r="N141" s="264"/>
      <c r="O141" s="264"/>
    </row>
    <row r="142" spans="1:15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</row>
    <row r="143" spans="1:15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</row>
    <row r="144" spans="1:15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  <c r="L144" s="264"/>
      <c r="M144" s="264"/>
      <c r="N144" s="264"/>
      <c r="O144" s="264"/>
    </row>
    <row r="145" spans="1:15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</row>
    <row r="146" spans="1:15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  <c r="L146" s="264"/>
      <c r="M146" s="264"/>
      <c r="N146" s="264"/>
      <c r="O146" s="264"/>
    </row>
    <row r="147" spans="1:15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  <c r="L147" s="264"/>
      <c r="M147" s="264"/>
      <c r="N147" s="264"/>
      <c r="O147" s="264"/>
    </row>
    <row r="148" spans="1:15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</row>
    <row r="149" spans="1:15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  <c r="L149" s="264"/>
      <c r="M149" s="264"/>
      <c r="N149" s="264"/>
      <c r="O149" s="264"/>
    </row>
    <row r="150" spans="1:15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  <c r="L150" s="264"/>
      <c r="M150" s="264"/>
      <c r="N150" s="264"/>
      <c r="O150" s="264"/>
    </row>
    <row r="151" spans="1:15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  <c r="L151" s="264"/>
      <c r="M151" s="264"/>
      <c r="N151" s="264"/>
      <c r="O151" s="264"/>
    </row>
    <row r="152" spans="1:15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  <c r="L152" s="264"/>
      <c r="M152" s="264"/>
      <c r="N152" s="264"/>
      <c r="O152" s="264"/>
    </row>
    <row r="153" spans="1:15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  <c r="L153" s="264"/>
      <c r="M153" s="264"/>
      <c r="N153" s="264"/>
      <c r="O153" s="264"/>
    </row>
    <row r="154" spans="1:15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  <c r="L154" s="264"/>
      <c r="M154" s="264"/>
      <c r="N154" s="264"/>
      <c r="O154" s="264"/>
    </row>
    <row r="155" spans="1:15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/>
      <c r="N155" s="264"/>
      <c r="O155" s="264"/>
    </row>
    <row r="156" spans="1:15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  <c r="L156" s="264"/>
      <c r="M156" s="264"/>
      <c r="N156" s="264"/>
      <c r="O156" s="264"/>
    </row>
    <row r="157" spans="1:15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  <c r="L157" s="264"/>
      <c r="M157" s="264"/>
      <c r="N157" s="264"/>
      <c r="O157" s="264"/>
    </row>
    <row r="158" spans="1:15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  <c r="L158" s="264"/>
      <c r="M158" s="264"/>
      <c r="N158" s="264"/>
      <c r="O158" s="264"/>
    </row>
    <row r="159" spans="1:15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  <c r="L159" s="264"/>
      <c r="M159" s="264"/>
      <c r="N159" s="264"/>
      <c r="O159" s="264"/>
    </row>
    <row r="160" spans="1:15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  <c r="L160" s="264"/>
      <c r="M160" s="264"/>
      <c r="N160" s="264"/>
      <c r="O160" s="264"/>
    </row>
    <row r="161" spans="1:15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  <c r="L161" s="264"/>
      <c r="M161" s="264"/>
      <c r="N161" s="264"/>
      <c r="O161" s="264"/>
    </row>
    <row r="162" spans="1:15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  <c r="L162" s="264"/>
      <c r="M162" s="264"/>
      <c r="N162" s="264"/>
      <c r="O162" s="264"/>
    </row>
    <row r="163" spans="1:15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  <c r="L163" s="264"/>
      <c r="M163" s="264"/>
      <c r="N163" s="264"/>
      <c r="O163" s="264"/>
    </row>
    <row r="164" spans="1:15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  <c r="L164" s="264"/>
      <c r="M164" s="264"/>
      <c r="N164" s="264"/>
      <c r="O164" s="264"/>
    </row>
    <row r="165" spans="1:15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  <c r="L165" s="264"/>
      <c r="M165" s="264"/>
      <c r="N165" s="264"/>
      <c r="O165" s="264"/>
    </row>
    <row r="166" spans="1:15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</row>
    <row r="167" spans="1:15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</row>
    <row r="168" spans="1:15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</row>
    <row r="169" spans="1:15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</row>
    <row r="170" spans="1:15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  <c r="L170" s="264"/>
      <c r="M170" s="264"/>
      <c r="N170" s="264"/>
      <c r="O170" s="264"/>
    </row>
    <row r="171" spans="1:15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  <c r="L171" s="264"/>
      <c r="M171" s="264"/>
      <c r="N171" s="264"/>
      <c r="O171" s="264"/>
    </row>
    <row r="172" spans="1:15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  <c r="L172" s="264"/>
      <c r="M172" s="264"/>
      <c r="N172" s="264"/>
      <c r="O172" s="264"/>
    </row>
    <row r="173" spans="1:15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  <c r="L173" s="264"/>
      <c r="M173" s="264"/>
      <c r="N173" s="264"/>
      <c r="O173" s="264"/>
    </row>
    <row r="174" spans="1:15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  <c r="L174" s="264"/>
      <c r="M174" s="264"/>
      <c r="N174" s="264"/>
      <c r="O174" s="264"/>
    </row>
    <row r="175" spans="1:15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</row>
    <row r="176" spans="1:15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  <c r="L176" s="264"/>
      <c r="M176" s="264"/>
      <c r="N176" s="264"/>
      <c r="O176" s="264"/>
    </row>
    <row r="177" spans="1:15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  <c r="L177" s="264"/>
      <c r="M177" s="264"/>
      <c r="N177" s="264"/>
      <c r="O177" s="264"/>
    </row>
    <row r="178" spans="1:15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  <c r="L178" s="264"/>
      <c r="M178" s="264"/>
      <c r="N178" s="264"/>
      <c r="O178" s="264"/>
    </row>
    <row r="179" spans="1:15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  <c r="L179" s="264"/>
      <c r="M179" s="264"/>
      <c r="N179" s="264"/>
      <c r="O179" s="264"/>
    </row>
    <row r="180" spans="1:15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  <c r="L180" s="264"/>
      <c r="M180" s="264"/>
      <c r="N180" s="264"/>
      <c r="O180" s="264"/>
    </row>
    <row r="181" spans="1:15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  <c r="L181" s="264"/>
      <c r="M181" s="264"/>
      <c r="N181" s="264"/>
      <c r="O181" s="264"/>
    </row>
    <row r="182" spans="1:15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  <c r="L182" s="264"/>
      <c r="M182" s="264"/>
      <c r="N182" s="264"/>
      <c r="O182" s="264"/>
    </row>
    <row r="183" spans="1:15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  <c r="L183" s="264"/>
      <c r="M183" s="264"/>
      <c r="N183" s="264"/>
      <c r="O183" s="264"/>
    </row>
    <row r="184" spans="1:15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264"/>
      <c r="M184" s="264"/>
      <c r="N184" s="264"/>
      <c r="O184" s="264"/>
    </row>
    <row r="185" spans="1:15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  <c r="L185" s="264"/>
      <c r="M185" s="264"/>
      <c r="N185" s="264"/>
      <c r="O185" s="264"/>
    </row>
    <row r="186" spans="1:15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  <c r="L186" s="264"/>
      <c r="M186" s="264"/>
      <c r="N186" s="264"/>
      <c r="O186" s="264"/>
    </row>
    <row r="187" spans="1:15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  <c r="L187" s="264"/>
      <c r="M187" s="264"/>
      <c r="N187" s="264"/>
      <c r="O187" s="264"/>
    </row>
    <row r="188" spans="1:15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  <c r="L188" s="264"/>
      <c r="M188" s="264"/>
      <c r="N188" s="264"/>
      <c r="O188" s="264"/>
    </row>
    <row r="189" spans="1:15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  <c r="L189" s="264"/>
      <c r="M189" s="264"/>
      <c r="N189" s="264"/>
      <c r="O189" s="264"/>
    </row>
    <row r="190" spans="1:15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  <c r="L190" s="264"/>
      <c r="M190" s="264"/>
      <c r="N190" s="264"/>
      <c r="O190" s="264"/>
    </row>
    <row r="191" spans="1:15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  <c r="L191" s="264"/>
      <c r="M191" s="264"/>
      <c r="N191" s="264"/>
      <c r="O191" s="264"/>
    </row>
    <row r="192" spans="1:15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  <c r="L192" s="264"/>
      <c r="M192" s="264"/>
      <c r="N192" s="264"/>
      <c r="O192" s="264"/>
    </row>
    <row r="193" spans="1:15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  <c r="L193" s="264"/>
      <c r="M193" s="264"/>
      <c r="N193" s="264"/>
      <c r="O193" s="264"/>
    </row>
    <row r="194" spans="1:15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  <c r="L194" s="264"/>
      <c r="M194" s="264"/>
      <c r="N194" s="264"/>
      <c r="O194" s="264"/>
    </row>
    <row r="195" spans="1:15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</row>
    <row r="196" spans="1:15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  <c r="L196" s="264"/>
      <c r="M196" s="264"/>
      <c r="N196" s="264"/>
      <c r="O196" s="264"/>
    </row>
    <row r="197" spans="1:15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  <c r="L197" s="264"/>
      <c r="M197" s="264"/>
      <c r="N197" s="264"/>
      <c r="O197" s="264"/>
    </row>
    <row r="198" spans="1:15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  <c r="L198" s="264"/>
      <c r="M198" s="264"/>
      <c r="N198" s="264"/>
      <c r="O198" s="264"/>
    </row>
    <row r="199" spans="1:15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  <c r="L199" s="264"/>
      <c r="M199" s="264"/>
      <c r="N199" s="264"/>
      <c r="O199" s="264"/>
    </row>
    <row r="200" spans="1:15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  <c r="L200" s="264"/>
      <c r="M200" s="264"/>
      <c r="N200" s="264"/>
      <c r="O200" s="264"/>
    </row>
    <row r="201" spans="1:15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  <c r="L201" s="264"/>
      <c r="M201" s="264"/>
      <c r="N201" s="264"/>
      <c r="O201" s="264"/>
    </row>
    <row r="202" spans="1:15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  <c r="L202" s="264"/>
      <c r="M202" s="264"/>
      <c r="N202" s="264"/>
      <c r="O202" s="264"/>
    </row>
    <row r="203" spans="1:15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  <c r="L203" s="264"/>
      <c r="M203" s="264"/>
      <c r="N203" s="264"/>
      <c r="O203" s="264"/>
    </row>
    <row r="204" spans="1:15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  <c r="L204" s="264"/>
      <c r="M204" s="264"/>
      <c r="N204" s="264"/>
      <c r="O204" s="264"/>
    </row>
    <row r="205" spans="1:15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  <c r="L205" s="264"/>
      <c r="M205" s="264"/>
      <c r="N205" s="264"/>
      <c r="O205" s="264"/>
    </row>
    <row r="206" spans="1:15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  <c r="L206" s="264"/>
      <c r="M206" s="264"/>
      <c r="N206" s="264"/>
      <c r="O206" s="264"/>
    </row>
    <row r="207" spans="1:15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</row>
    <row r="208" spans="1:15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  <c r="L208" s="264"/>
      <c r="M208" s="264"/>
      <c r="N208" s="264"/>
      <c r="O208" s="264"/>
    </row>
    <row r="209" spans="1:15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</row>
    <row r="210" spans="1:15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</row>
    <row r="211" spans="1:15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  <c r="L211" s="264"/>
      <c r="M211" s="264"/>
      <c r="N211" s="264"/>
      <c r="O211" s="264"/>
    </row>
    <row r="212" spans="1:15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  <c r="L212" s="264"/>
      <c r="M212" s="264"/>
      <c r="N212" s="264"/>
      <c r="O212" s="264"/>
    </row>
    <row r="213" spans="1:15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  <c r="M213" s="264"/>
      <c r="N213" s="264"/>
      <c r="O213" s="264"/>
    </row>
    <row r="214" spans="1:15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  <c r="L214" s="264"/>
      <c r="M214" s="264"/>
      <c r="N214" s="264"/>
      <c r="O214" s="264"/>
    </row>
    <row r="215" spans="1:15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  <c r="L215" s="264"/>
      <c r="M215" s="264"/>
      <c r="N215" s="264"/>
      <c r="O215" s="264"/>
    </row>
    <row r="216" spans="1:15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  <c r="L216" s="264"/>
      <c r="M216" s="264"/>
      <c r="N216" s="264"/>
      <c r="O216" s="264"/>
    </row>
    <row r="217" spans="1:15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  <c r="L217" s="264"/>
      <c r="M217" s="264"/>
      <c r="N217" s="264"/>
      <c r="O217" s="264"/>
    </row>
    <row r="218" spans="1:15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  <c r="L218" s="264"/>
      <c r="M218" s="264"/>
      <c r="N218" s="264"/>
      <c r="O218" s="264"/>
    </row>
    <row r="219" spans="1:15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  <c r="L219" s="264"/>
      <c r="M219" s="264"/>
      <c r="N219" s="264"/>
      <c r="O219" s="264"/>
    </row>
    <row r="220" spans="1:15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  <c r="L220" s="264"/>
      <c r="M220" s="264"/>
      <c r="N220" s="264"/>
      <c r="O220" s="264"/>
    </row>
    <row r="221" spans="1:15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  <c r="L221" s="264"/>
      <c r="M221" s="264"/>
      <c r="N221" s="264"/>
      <c r="O221" s="264"/>
    </row>
    <row r="222" spans="1:15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  <c r="L222" s="264"/>
      <c r="M222" s="264"/>
      <c r="N222" s="264"/>
      <c r="O222" s="264"/>
    </row>
    <row r="223" spans="1:15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  <c r="L223" s="264"/>
      <c r="M223" s="264"/>
      <c r="N223" s="264"/>
      <c r="O223" s="264"/>
    </row>
    <row r="224" spans="1:15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  <c r="L224" s="264"/>
      <c r="M224" s="264"/>
      <c r="N224" s="264"/>
      <c r="O224" s="264"/>
    </row>
    <row r="225" spans="1:15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  <c r="L225" s="264"/>
      <c r="M225" s="264"/>
      <c r="N225" s="264"/>
      <c r="O225" s="264"/>
    </row>
    <row r="226" spans="1:15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  <c r="L226" s="264"/>
      <c r="M226" s="264"/>
      <c r="N226" s="264"/>
      <c r="O226" s="264"/>
    </row>
    <row r="227" spans="1:15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</row>
    <row r="228" spans="1:15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  <c r="L228" s="264"/>
      <c r="M228" s="264"/>
      <c r="N228" s="264"/>
      <c r="O228" s="264"/>
    </row>
    <row r="229" spans="1:15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  <c r="L229" s="264"/>
      <c r="M229" s="264"/>
      <c r="N229" s="264"/>
      <c r="O229" s="264"/>
    </row>
    <row r="230" spans="1:15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  <c r="L230" s="264"/>
      <c r="M230" s="264"/>
      <c r="N230" s="264"/>
      <c r="O230" s="264"/>
    </row>
    <row r="231" spans="1:15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  <c r="L231" s="264"/>
      <c r="M231" s="264"/>
      <c r="N231" s="264"/>
      <c r="O231" s="264"/>
    </row>
    <row r="232" spans="1:15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</row>
    <row r="233" spans="1:15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</row>
    <row r="234" spans="1:15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</row>
    <row r="235" spans="1:15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  <c r="L235" s="264"/>
      <c r="M235" s="264"/>
      <c r="N235" s="264"/>
      <c r="O235" s="264"/>
    </row>
    <row r="236" spans="1:15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  <c r="L236" s="264"/>
      <c r="M236" s="264"/>
      <c r="N236" s="264"/>
      <c r="O236" s="264"/>
    </row>
    <row r="237" spans="1:15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  <c r="L237" s="264"/>
      <c r="M237" s="264"/>
      <c r="N237" s="264"/>
      <c r="O237" s="264"/>
    </row>
    <row r="238" spans="1:15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  <c r="L238" s="264"/>
      <c r="M238" s="264"/>
      <c r="N238" s="264"/>
      <c r="O238" s="264"/>
    </row>
    <row r="239" spans="1:15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  <c r="L239" s="264"/>
      <c r="M239" s="264"/>
      <c r="N239" s="264"/>
      <c r="O239" s="264"/>
    </row>
    <row r="240" spans="1:15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  <c r="L240" s="264"/>
      <c r="M240" s="264"/>
      <c r="N240" s="264"/>
      <c r="O240" s="264"/>
    </row>
    <row r="241" spans="1:15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  <c r="L241" s="264"/>
      <c r="M241" s="264"/>
      <c r="N241" s="264"/>
      <c r="O241" s="264"/>
    </row>
    <row r="242" spans="1:15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  <c r="L242" s="264"/>
      <c r="M242" s="264"/>
      <c r="N242" s="264"/>
      <c r="O242" s="264"/>
    </row>
    <row r="243" spans="1:15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  <c r="L243" s="264"/>
      <c r="M243" s="264"/>
      <c r="N243" s="264"/>
      <c r="O243" s="264"/>
    </row>
    <row r="244" spans="1:15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  <c r="L244" s="264"/>
      <c r="M244" s="264"/>
      <c r="N244" s="264"/>
      <c r="O244" s="264"/>
    </row>
    <row r="245" spans="1:15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  <c r="L245" s="264"/>
      <c r="M245" s="264"/>
      <c r="N245" s="264"/>
      <c r="O245" s="264"/>
    </row>
    <row r="246" spans="1:15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  <c r="L246" s="264"/>
      <c r="M246" s="264"/>
      <c r="N246" s="264"/>
      <c r="O246" s="264"/>
    </row>
    <row r="247" spans="1:15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  <c r="L247" s="264"/>
      <c r="M247" s="264"/>
      <c r="N247" s="264"/>
      <c r="O247" s="264"/>
    </row>
    <row r="248" spans="1:15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  <c r="L248" s="264"/>
      <c r="M248" s="264"/>
      <c r="N248" s="264"/>
      <c r="O248" s="264"/>
    </row>
    <row r="249" spans="1:15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  <c r="L249" s="264"/>
      <c r="M249" s="264"/>
      <c r="N249" s="264"/>
      <c r="O249" s="264"/>
    </row>
    <row r="250" spans="1:15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  <c r="L250" s="264"/>
      <c r="M250" s="264"/>
      <c r="N250" s="264"/>
      <c r="O250" s="264"/>
    </row>
    <row r="251" spans="1:15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  <c r="L251" s="264"/>
      <c r="M251" s="264"/>
      <c r="N251" s="264"/>
      <c r="O251" s="264"/>
    </row>
    <row r="252" spans="1:15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  <c r="L252" s="264"/>
      <c r="M252" s="264"/>
      <c r="N252" s="264"/>
      <c r="O252" s="264"/>
    </row>
    <row r="253" spans="1:15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  <c r="L253" s="264"/>
      <c r="M253" s="264"/>
      <c r="N253" s="264"/>
      <c r="O253" s="264"/>
    </row>
    <row r="254" spans="1:15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  <c r="L254" s="264"/>
      <c r="M254" s="264"/>
      <c r="N254" s="264"/>
      <c r="O254" s="264"/>
    </row>
    <row r="255" spans="1:15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  <c r="L255" s="264"/>
      <c r="M255" s="264"/>
      <c r="N255" s="264"/>
      <c r="O255" s="264"/>
    </row>
    <row r="256" spans="1:15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  <c r="L256" s="264"/>
      <c r="M256" s="264"/>
      <c r="N256" s="264"/>
      <c r="O256" s="264"/>
    </row>
    <row r="257" spans="2:15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  <c r="L257" s="264"/>
      <c r="M257" s="264"/>
      <c r="N257" s="264"/>
      <c r="O257" s="264"/>
    </row>
    <row r="258" spans="2:15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  <c r="L258" s="264"/>
      <c r="M258" s="264"/>
      <c r="N258" s="264"/>
      <c r="O258" s="264"/>
    </row>
    <row r="259" spans="2:15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  <c r="L259" s="264"/>
      <c r="M259" s="264"/>
      <c r="N259" s="264"/>
      <c r="O259" s="264"/>
    </row>
    <row r="260" spans="2:15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  <c r="L260" s="264"/>
      <c r="M260" s="264"/>
      <c r="N260" s="264"/>
      <c r="O260" s="264"/>
    </row>
    <row r="261" spans="2:15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  <c r="L261" s="264"/>
      <c r="M261" s="264"/>
      <c r="N261" s="264"/>
      <c r="O261" s="264"/>
    </row>
    <row r="262" spans="2:15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  <c r="L262" s="264"/>
      <c r="M262" s="264"/>
      <c r="N262" s="264"/>
      <c r="O262" s="264"/>
    </row>
    <row r="263" spans="2:15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  <c r="L263" s="264"/>
      <c r="M263" s="264"/>
      <c r="N263" s="264"/>
      <c r="O263" s="264"/>
    </row>
    <row r="264" spans="2:15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  <c r="L264" s="264"/>
      <c r="M264" s="264"/>
      <c r="N264" s="264"/>
      <c r="O264" s="264"/>
    </row>
    <row r="265" spans="2:15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  <c r="L265" s="264"/>
      <c r="M265" s="264"/>
      <c r="N265" s="264"/>
      <c r="O265" s="264"/>
    </row>
    <row r="266" spans="2:15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  <c r="L266" s="264"/>
      <c r="M266" s="264"/>
      <c r="N266" s="264"/>
      <c r="O266" s="264"/>
    </row>
    <row r="267" spans="2:15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  <c r="L267" s="264"/>
      <c r="M267" s="264"/>
      <c r="N267" s="264"/>
      <c r="O267" s="264"/>
    </row>
    <row r="268" spans="2:15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  <c r="L268" s="264"/>
      <c r="M268" s="264"/>
      <c r="N268" s="264"/>
      <c r="O268" s="264"/>
    </row>
    <row r="269" spans="2:15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  <c r="L269" s="264"/>
      <c r="M269" s="264"/>
      <c r="N269" s="264"/>
      <c r="O269" s="264"/>
    </row>
    <row r="270" spans="2:15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  <c r="L270" s="264"/>
      <c r="M270" s="264"/>
      <c r="N270" s="264"/>
      <c r="O270" s="264"/>
    </row>
    <row r="271" spans="2:15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  <c r="L271" s="264"/>
      <c r="M271" s="264"/>
      <c r="N271" s="264"/>
      <c r="O271" s="264"/>
    </row>
    <row r="272" spans="2:15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  <c r="L272" s="264"/>
      <c r="M272" s="264"/>
      <c r="N272" s="264"/>
      <c r="O272" s="264"/>
    </row>
    <row r="273" spans="2:15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  <c r="L273" s="264"/>
      <c r="M273" s="264"/>
      <c r="N273" s="264"/>
      <c r="O273" s="264"/>
    </row>
    <row r="274" spans="2:15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  <c r="L274" s="264"/>
      <c r="M274" s="264"/>
      <c r="N274" s="264"/>
      <c r="O274" s="264"/>
    </row>
    <row r="275" spans="2:15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  <c r="L275" s="264"/>
      <c r="M275" s="264"/>
      <c r="N275" s="264"/>
      <c r="O275" s="264"/>
    </row>
    <row r="276" spans="2:15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  <c r="L276" s="264"/>
      <c r="M276" s="264"/>
      <c r="N276" s="264"/>
      <c r="O276" s="264"/>
    </row>
    <row r="277" spans="2:15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  <c r="L277" s="264"/>
      <c r="M277" s="264"/>
      <c r="N277" s="264"/>
      <c r="O277" s="264"/>
    </row>
    <row r="278" spans="2:15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  <c r="L278" s="264"/>
      <c r="M278" s="264"/>
      <c r="N278" s="264"/>
      <c r="O278" s="264"/>
    </row>
    <row r="279" spans="2:15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  <c r="L279" s="264"/>
      <c r="M279" s="264"/>
      <c r="N279" s="264"/>
      <c r="O279" s="264"/>
    </row>
    <row r="280" spans="2:15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</row>
    <row r="281" spans="2:15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  <c r="L281" s="264"/>
      <c r="M281" s="264"/>
      <c r="N281" s="264"/>
      <c r="O281" s="264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J12" activePane="bottomRight" state="frozen"/>
      <selection pane="topRight" activeCell="D1" sqref="D1"/>
      <selection pane="bottomLeft" activeCell="A4" sqref="A4"/>
      <selection pane="bottomRight" activeCell="M23" sqref="M23:M26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5" width="8.7265625" style="264"/>
    <col min="16" max="51" width="8.54296875" style="264"/>
  </cols>
  <sheetData>
    <row r="1" spans="1:15" ht="13">
      <c r="A1" s="42" t="s">
        <v>13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73" t="s">
        <v>169</v>
      </c>
      <c r="B4" s="264"/>
      <c r="C4" s="264"/>
    </row>
    <row r="5" spans="1:15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/>
      <c r="O5" s="156"/>
    </row>
    <row r="6" spans="1:15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/>
      <c r="K6" s="268"/>
      <c r="L6" s="265">
        <v>0</v>
      </c>
      <c r="M6" s="265">
        <v>0</v>
      </c>
      <c r="N6" s="265"/>
      <c r="O6" s="268"/>
    </row>
    <row r="7" spans="1:15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350">
        <v>22560</v>
      </c>
      <c r="J7" s="265">
        <v>24329</v>
      </c>
      <c r="K7" s="268">
        <v>17990</v>
      </c>
      <c r="L7" s="265">
        <v>33884</v>
      </c>
      <c r="M7" s="350">
        <v>17156</v>
      </c>
      <c r="N7" s="265"/>
      <c r="O7" s="268"/>
    </row>
    <row r="8" spans="1:15" ht="13">
      <c r="A8" s="287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50">
        <v>2889</v>
      </c>
      <c r="J8" s="265">
        <v>-453</v>
      </c>
      <c r="K8" s="268">
        <v>14277</v>
      </c>
      <c r="L8" s="265">
        <v>-14145</v>
      </c>
      <c r="M8" s="350">
        <v>9408</v>
      </c>
      <c r="N8" s="265"/>
      <c r="O8" s="268"/>
    </row>
    <row r="9" spans="1:15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258">
        <v>25449</v>
      </c>
      <c r="J9" s="258">
        <v>23876</v>
      </c>
      <c r="K9" s="258">
        <v>32267</v>
      </c>
      <c r="L9" s="258">
        <v>19739</v>
      </c>
      <c r="M9" s="258">
        <v>26564</v>
      </c>
      <c r="N9" s="258"/>
      <c r="O9" s="258"/>
    </row>
    <row r="10" spans="1:15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350">
        <v>3321</v>
      </c>
      <c r="J10" s="265">
        <v>3447</v>
      </c>
      <c r="K10" s="268">
        <v>5775</v>
      </c>
      <c r="L10" s="265">
        <v>10232</v>
      </c>
      <c r="M10" s="350">
        <v>2864</v>
      </c>
      <c r="N10" s="265"/>
      <c r="O10" s="268"/>
    </row>
    <row r="11" spans="1:15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350">
        <v>586</v>
      </c>
      <c r="J11" s="265"/>
      <c r="K11" s="268"/>
      <c r="L11" s="265">
        <v>0</v>
      </c>
      <c r="M11" s="350">
        <v>0</v>
      </c>
      <c r="N11" s="265"/>
      <c r="O11" s="268"/>
    </row>
    <row r="12" spans="1:15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258">
        <v>29356</v>
      </c>
      <c r="J12" s="258">
        <v>27323</v>
      </c>
      <c r="K12" s="258">
        <v>38042</v>
      </c>
      <c r="L12" s="258">
        <v>29971</v>
      </c>
      <c r="M12" s="258">
        <v>29428</v>
      </c>
      <c r="N12" s="258"/>
      <c r="O12" s="258"/>
    </row>
    <row r="13" spans="1:15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</row>
    <row r="14" spans="1:15" s="264" customFormat="1">
      <c r="I14" s="263"/>
      <c r="M14" s="263"/>
    </row>
    <row r="15" spans="1:15" s="264" customFormat="1">
      <c r="A15" s="273" t="s">
        <v>167</v>
      </c>
      <c r="I15" s="263"/>
      <c r="M15" s="263"/>
    </row>
    <row r="16" spans="1:15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258">
        <v>23173</v>
      </c>
      <c r="J16" s="258">
        <v>21074</v>
      </c>
      <c r="K16" s="258">
        <v>24910</v>
      </c>
      <c r="L16" s="258">
        <v>17736</v>
      </c>
      <c r="M16" s="258">
        <v>24423</v>
      </c>
      <c r="N16" s="258"/>
      <c r="O16" s="258"/>
    </row>
    <row r="17" spans="1:15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6">
        <v>7283</v>
      </c>
      <c r="H17" s="265">
        <v>10266</v>
      </c>
      <c r="I17" s="350">
        <v>3152</v>
      </c>
      <c r="J17" s="265">
        <v>3318</v>
      </c>
      <c r="K17" s="296">
        <v>5526</v>
      </c>
      <c r="L17" s="265">
        <v>10077</v>
      </c>
      <c r="M17" s="350">
        <v>2584</v>
      </c>
      <c r="N17" s="265"/>
      <c r="O17" s="296"/>
    </row>
    <row r="18" spans="1:15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350">
        <v>586</v>
      </c>
      <c r="J18" s="265"/>
      <c r="K18" s="268"/>
      <c r="L18" s="265">
        <v>0</v>
      </c>
      <c r="M18" s="350">
        <v>0</v>
      </c>
      <c r="N18" s="265"/>
      <c r="O18" s="268"/>
    </row>
    <row r="19" spans="1:15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>
        <v>30436</v>
      </c>
      <c r="L19" s="258">
        <v>27813</v>
      </c>
      <c r="M19" s="258">
        <v>27007</v>
      </c>
      <c r="N19" s="258"/>
      <c r="O19" s="258"/>
    </row>
    <row r="20" spans="1:15" s="264" customFormat="1"/>
    <row r="21" spans="1:15" s="264" customFormat="1"/>
    <row r="22" spans="1:15" s="264" customFormat="1">
      <c r="A22" s="273" t="s">
        <v>168</v>
      </c>
    </row>
    <row r="23" spans="1:15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>
        <v>7357</v>
      </c>
      <c r="L23" s="258">
        <v>2003</v>
      </c>
      <c r="M23" s="258">
        <v>2141</v>
      </c>
      <c r="N23" s="258"/>
      <c r="O23" s="258"/>
    </row>
    <row r="24" spans="1:15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6">
        <v>224</v>
      </c>
      <c r="H24" s="265">
        <v>280</v>
      </c>
      <c r="I24" s="265">
        <v>169</v>
      </c>
      <c r="J24" s="265">
        <v>129</v>
      </c>
      <c r="K24" s="296">
        <v>249</v>
      </c>
      <c r="L24" s="265">
        <v>155</v>
      </c>
      <c r="M24" s="265">
        <v>280</v>
      </c>
      <c r="N24" s="265"/>
      <c r="O24" s="296"/>
    </row>
    <row r="25" spans="1:15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  <c r="L25" s="265"/>
      <c r="M25" s="265"/>
      <c r="N25" s="265"/>
      <c r="O25" s="268"/>
    </row>
    <row r="26" spans="1:15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>
        <v>7606</v>
      </c>
      <c r="L26" s="258">
        <v>2158</v>
      </c>
      <c r="M26" s="258">
        <v>2421</v>
      </c>
      <c r="N26" s="258"/>
      <c r="O26" s="258"/>
    </row>
    <row r="27" spans="1:15" s="264" customFormat="1"/>
    <row r="28" spans="1:15" s="264" customFormat="1">
      <c r="A28" s="337"/>
    </row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M6" sqref="M6:M10"/>
    </sheetView>
  </sheetViews>
  <sheetFormatPr defaultRowHeight="12.5"/>
  <cols>
    <col min="2" max="2" width="16.54296875" customWidth="1"/>
    <col min="3" max="3" width="31.54296875" customWidth="1"/>
    <col min="16" max="27" width="8.54296875" style="264"/>
  </cols>
  <sheetData>
    <row r="1" spans="1:15" ht="13.15" customHeight="1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  <c r="L2" s="232" t="s">
        <v>80</v>
      </c>
      <c r="M2" s="232" t="s">
        <v>81</v>
      </c>
      <c r="N2" s="232" t="s">
        <v>82</v>
      </c>
      <c r="O2" s="232" t="s">
        <v>83</v>
      </c>
    </row>
    <row r="3" spans="1:15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  <c r="L3" s="239"/>
      <c r="M3" s="239"/>
      <c r="N3" s="239"/>
      <c r="O3" s="276"/>
    </row>
    <row r="4" spans="1:15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  <c r="L4" s="239"/>
      <c r="M4" s="239"/>
      <c r="N4" s="239"/>
      <c r="O4" s="277"/>
    </row>
    <row r="5" spans="1:15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  <c r="L5" s="239"/>
      <c r="M5" s="239"/>
      <c r="N5" s="239"/>
      <c r="O5" s="253"/>
    </row>
    <row r="6" spans="1:15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>
        <v>68740</v>
      </c>
      <c r="L6" s="253">
        <v>42094</v>
      </c>
      <c r="M6" s="253">
        <v>63426</v>
      </c>
      <c r="N6" s="253"/>
      <c r="O6" s="278"/>
    </row>
    <row r="7" spans="1:15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>
        <v>-19793</v>
      </c>
      <c r="L7" s="253">
        <v>-18090</v>
      </c>
      <c r="M7" s="253">
        <v>-19584</v>
      </c>
      <c r="N7" s="253"/>
      <c r="O7" s="278"/>
    </row>
    <row r="8" spans="1:15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>
        <v>-12711</v>
      </c>
      <c r="L8" s="253">
        <v>-9224</v>
      </c>
      <c r="M8" s="253">
        <v>-8968</v>
      </c>
      <c r="N8" s="253"/>
      <c r="O8" s="278"/>
    </row>
    <row r="9" spans="1:15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>
        <v>-1968</v>
      </c>
      <c r="L9" s="253">
        <v>15684</v>
      </c>
      <c r="M9" s="253">
        <v>-2724</v>
      </c>
      <c r="N9" s="253"/>
      <c r="O9" s="278"/>
    </row>
    <row r="10" spans="1:15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>
        <v>38204</v>
      </c>
      <c r="L10" s="258">
        <v>-904</v>
      </c>
      <c r="M10" s="258">
        <v>37598</v>
      </c>
      <c r="N10" s="258"/>
      <c r="O10" s="258"/>
    </row>
    <row r="11" spans="1:15" s="264" customFormat="1" ht="13">
      <c r="A11" s="239"/>
      <c r="B11" s="239"/>
      <c r="C11" s="239"/>
    </row>
    <row r="12" spans="1:15" s="264" customFormat="1" ht="12" customHeight="1">
      <c r="A12" s="275" t="s">
        <v>174</v>
      </c>
      <c r="B12" s="239"/>
      <c r="C12" s="239"/>
    </row>
    <row r="13" spans="1:15" s="264" customFormat="1">
      <c r="F13" s="279"/>
      <c r="J13" s="279"/>
      <c r="N13" s="279"/>
    </row>
    <row r="14" spans="1:15" s="264" customFormat="1"/>
    <row r="15" spans="1:15" s="264" customFormat="1"/>
    <row r="16" spans="1:15" s="264" customFormat="1">
      <c r="D16" s="279"/>
      <c r="H16" s="279"/>
      <c r="L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J6" activePane="bottomRight" state="frozen"/>
      <selection pane="topRight" activeCell="D1" sqref="D1"/>
      <selection pane="bottomLeft" activeCell="A3" sqref="A3"/>
      <selection pane="bottomRight" activeCell="O22" sqref="O22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2" width="9.26953125" style="264" customWidth="1"/>
    <col min="13" max="13" width="10.26953125" style="264" customWidth="1"/>
    <col min="14" max="14" width="9.7265625" style="264" customWidth="1"/>
    <col min="15" max="15" width="9.26953125" style="264" customWidth="1"/>
    <col min="16" max="49" width="8.54296875" style="264"/>
  </cols>
  <sheetData>
    <row r="1" spans="1:15" ht="13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  <c r="L2" s="232" t="s">
        <v>1</v>
      </c>
      <c r="M2" s="233" t="s">
        <v>2</v>
      </c>
      <c r="N2" s="233" t="s">
        <v>3</v>
      </c>
      <c r="O2" s="232" t="s">
        <v>4</v>
      </c>
    </row>
    <row r="3" spans="1:15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</row>
    <row r="4" spans="1:15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</row>
    <row r="5" spans="1:15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>
        <v>93768</v>
      </c>
      <c r="L6" s="236">
        <v>48223</v>
      </c>
      <c r="M6" s="236">
        <v>71128</v>
      </c>
      <c r="N6" s="236"/>
      <c r="O6" s="236"/>
    </row>
    <row r="7" spans="1:15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>
        <v>26940</v>
      </c>
      <c r="L7" s="236">
        <v>28929</v>
      </c>
      <c r="M7" s="236">
        <v>27647</v>
      </c>
      <c r="N7" s="236"/>
      <c r="O7" s="236"/>
    </row>
    <row r="8" spans="1:15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>
        <v>12250</v>
      </c>
      <c r="L8" s="236">
        <v>10831</v>
      </c>
      <c r="M8" s="236">
        <v>10680</v>
      </c>
      <c r="N8" s="236"/>
      <c r="O8" s="236"/>
    </row>
    <row r="9" spans="1:15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>
        <v>47847</v>
      </c>
      <c r="L9" s="236">
        <v>81582</v>
      </c>
      <c r="M9" s="236">
        <v>81929</v>
      </c>
      <c r="N9" s="236"/>
      <c r="O9" s="236"/>
    </row>
    <row r="10" spans="1:15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>
        <v>109623</v>
      </c>
      <c r="L10" s="236">
        <v>113652</v>
      </c>
      <c r="M10" s="236">
        <v>110235</v>
      </c>
      <c r="N10" s="236"/>
      <c r="O10" s="236"/>
    </row>
    <row r="11" spans="1:15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>
        <v>68854</v>
      </c>
      <c r="L11" s="236">
        <v>68936</v>
      </c>
      <c r="M11" s="236">
        <v>69018</v>
      </c>
      <c r="N11" s="236"/>
      <c r="O11" s="236"/>
    </row>
    <row r="12" spans="1:15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>
        <v>98667</v>
      </c>
      <c r="L12" s="236">
        <v>97139</v>
      </c>
      <c r="M12" s="236">
        <v>95666</v>
      </c>
      <c r="N12" s="236"/>
      <c r="O12" s="236"/>
    </row>
    <row r="13" spans="1:15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53">
        <v>-11923</v>
      </c>
      <c r="J13" s="236">
        <v>-6219</v>
      </c>
      <c r="K13" s="236">
        <v>-13514</v>
      </c>
      <c r="L13" s="236">
        <v>-6902</v>
      </c>
      <c r="M13" s="253">
        <v>-12249</v>
      </c>
      <c r="N13" s="236"/>
      <c r="O13" s="236"/>
    </row>
    <row r="14" spans="1:15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53">
        <v>-10747</v>
      </c>
      <c r="J14" s="236">
        <v>-28980</v>
      </c>
      <c r="K14" s="236">
        <v>-13795</v>
      </c>
      <c r="L14" s="236">
        <v>-14873</v>
      </c>
      <c r="M14" s="253">
        <v>-4987</v>
      </c>
      <c r="N14" s="236"/>
      <c r="O14" s="236"/>
    </row>
    <row r="15" spans="1:15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244">
        <v>504220</v>
      </c>
      <c r="J15" s="244">
        <v>470190</v>
      </c>
      <c r="K15" s="244">
        <v>430640</v>
      </c>
      <c r="L15" s="244">
        <v>427517</v>
      </c>
      <c r="M15" s="244">
        <v>449067</v>
      </c>
      <c r="N15" s="244"/>
      <c r="O15" s="244"/>
    </row>
    <row r="16" spans="1:15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</row>
    <row r="17" spans="1:15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>
        <v>287164</v>
      </c>
      <c r="L17" s="281">
        <v>313728</v>
      </c>
      <c r="M17" s="281">
        <v>334957</v>
      </c>
      <c r="N17" s="281"/>
      <c r="O17" s="281"/>
    </row>
    <row r="18" spans="1:15" s="264" customFormat="1"/>
    <row r="19" spans="1:15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280">
        <v>1.93</v>
      </c>
      <c r="J19" s="280">
        <v>1.6968181276862948</v>
      </c>
      <c r="K19" s="280">
        <v>1.4996308729506485</v>
      </c>
      <c r="L19" s="280">
        <v>1.3626995359037128</v>
      </c>
      <c r="M19" s="280">
        <v>1.3406705935388721</v>
      </c>
      <c r="N19" s="280"/>
      <c r="O19" s="280"/>
    </row>
    <row r="20" spans="1:15" s="264" customFormat="1"/>
    <row r="21" spans="1:15" s="264" customFormat="1">
      <c r="A21" s="337"/>
    </row>
    <row r="22" spans="1:15" s="264" customFormat="1"/>
    <row r="23" spans="1:15" s="264" customFormat="1"/>
    <row r="24" spans="1:15" s="264" customFormat="1"/>
    <row r="25" spans="1:15" s="264" customFormat="1"/>
    <row r="26" spans="1:15" s="264" customFormat="1"/>
    <row r="27" spans="1:15" s="264" customFormat="1"/>
    <row r="28" spans="1:15" s="264" customFormat="1"/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2024-08-07T11:39:26Z</dcterms:modified>
</cp:coreProperties>
</file>